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tables/table5.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hidePivotFieldList="1" defaultThemeVersion="124226"/>
  <bookViews>
    <workbookView xWindow="0" yWindow="0" windowWidth="20490" windowHeight="7755"/>
  </bookViews>
  <sheets>
    <sheet name="Technical_Instruction" sheetId="12" r:id="rId1"/>
    <sheet name="Definition" sheetId="4" r:id="rId2"/>
    <sheet name="Service Export_Schedule_Part-I" sheetId="5" r:id="rId3"/>
    <sheet name="Service_Export_Schedule_Part-II" sheetId="7" r:id="rId4"/>
    <sheet name="District" sheetId="11" state="hidden" r:id="rId5"/>
    <sheet name="Country" sheetId="9" state="hidden" r:id="rId6"/>
    <sheet name="SACCode" sheetId="10" r:id="rId7"/>
    <sheet name="Database" sheetId="6" state="hidden" r:id="rId8"/>
  </sheets>
  <definedNames>
    <definedName name="__xlfn_IFERROR">#N/A</definedName>
    <definedName name="__xlfn_NUMBERVALUE">#N/A</definedName>
    <definedName name="_xlnm._FilterDatabase" localSheetId="4" hidden="1">District!$A$1:$B$766</definedName>
    <definedName name="_xlnm._FilterDatabase" localSheetId="6" hidden="1">SACCode!#REF!</definedName>
    <definedName name="_xlnm.Criteria" localSheetId="4">District!$I$6</definedName>
    <definedName name="_xlnm.Extract" localSheetId="4">District!$K$2:$L$2</definedName>
  </definedNames>
  <calcPr calcId="124519"/>
  <pivotCaches>
    <pivotCache cacheId="0" r:id="rId9"/>
  </pivotCaches>
</workbook>
</file>

<file path=xl/calcChain.xml><?xml version="1.0" encoding="utf-8"?>
<calcChain xmlns="http://schemas.openxmlformats.org/spreadsheetml/2006/main">
  <c r="A2" i="6"/>
  <c r="C40" i="7"/>
  <c r="AH2" i="6" s="1"/>
  <c r="AA2" l="1"/>
  <c r="Z2"/>
  <c r="Y2"/>
  <c r="M2"/>
  <c r="X2"/>
  <c r="L2"/>
  <c r="K2"/>
  <c r="J2"/>
  <c r="H2"/>
  <c r="G2"/>
  <c r="F2"/>
  <c r="E2"/>
  <c r="D2"/>
  <c r="C2"/>
  <c r="B2"/>
  <c r="C13" i="7" l="1"/>
  <c r="AB2" i="6" s="1"/>
  <c r="C28" i="7" l="1"/>
  <c r="AG2" i="6" s="1"/>
  <c r="C25" i="7"/>
  <c r="AF2" i="6" s="1"/>
  <c r="C22" i="7"/>
  <c r="AE2" i="6" s="1"/>
  <c r="C19" i="7"/>
  <c r="AD2" i="6" s="1"/>
  <c r="C16" i="7"/>
  <c r="AC2" i="6" s="1"/>
  <c r="W2"/>
  <c r="V2"/>
  <c r="U2"/>
  <c r="T2"/>
  <c r="S2"/>
  <c r="R2"/>
  <c r="Q2"/>
  <c r="P2"/>
  <c r="O2"/>
  <c r="N2"/>
  <c r="I2"/>
</calcChain>
</file>

<file path=xl/sharedStrings.xml><?xml version="1.0" encoding="utf-8"?>
<sst xmlns="http://schemas.openxmlformats.org/spreadsheetml/2006/main" count="4836" uniqueCount="1719">
  <si>
    <t>DIRECTORATE GENERAL OF COMMERCIAL INELLIGENCE &amp; STATISTICS</t>
  </si>
  <si>
    <t xml:space="preserve">Ministry of Commerce and Industry </t>
  </si>
  <si>
    <t>PART A- ORGANISATION PARTICULARS</t>
  </si>
  <si>
    <t>MAJOR EXPORTED SERVICES</t>
  </si>
  <si>
    <t>PART B- HEADQUARTERS PARTICULARS</t>
  </si>
  <si>
    <t>PART C- AUTHORISED PERSON PARTICULARS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</si>
  <si>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</si>
  <si>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</si>
  <si>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</si>
  <si>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</si>
  <si>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</si>
  <si>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</si>
  <si>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</si>
  <si>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</si>
  <si>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</si>
  <si>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</si>
  <si>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</si>
  <si>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</si>
  <si>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</si>
  <si>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</si>
  <si>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</si>
  <si>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</si>
  <si>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</si>
  <si>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</si>
  <si>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</si>
  <si>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</si>
  <si>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</si>
  <si>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</si>
  <si>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</si>
  <si>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</si>
  <si>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</si>
  <si>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</si>
  <si>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</si>
  <si>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</si>
  <si>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</si>
  <si>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</si>
  <si>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</si>
  <si>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</si>
  <si>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</si>
  <si>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</si>
  <si>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</si>
  <si>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</si>
  <si>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</si>
  <si>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</si>
  <si>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</si>
  <si>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</si>
  <si>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</si>
  <si>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</si>
  <si>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</si>
  <si>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</si>
  <si>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</si>
  <si>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</si>
  <si>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</si>
  <si>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</si>
  <si>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</si>
  <si>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</si>
  <si>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</si>
  <si>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</si>
  <si>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</si>
  <si>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</si>
  <si>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</si>
  <si>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</si>
  <si>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</si>
  <si>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</si>
  <si>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</si>
  <si>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</si>
  <si>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</si>
  <si>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</si>
  <si>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</si>
  <si>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</si>
  <si>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</si>
  <si>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</si>
  <si>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</si>
  <si>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</si>
  <si>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</si>
  <si>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</si>
  <si>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</si>
  <si>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</si>
  <si>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</si>
  <si>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</si>
  <si>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</si>
  <si>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</si>
  <si>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</si>
  <si>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</si>
  <si>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</si>
  <si>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</si>
  <si>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</si>
  <si>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</si>
  <si>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</si>
  <si>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</si>
  <si>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</si>
  <si>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</si>
  <si>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</si>
  <si>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</si>
  <si>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</si>
  <si>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</si>
  <si>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</si>
  <si>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</si>
  <si>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</si>
  <si>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</si>
  <si>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</si>
  <si>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</si>
  <si>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</si>
  <si>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</si>
  <si>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</si>
  <si>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</si>
  <si>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</si>
  <si>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</si>
  <si>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</si>
  <si>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</si>
  <si>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</si>
  <si>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</si>
  <si>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</si>
  <si>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</si>
  <si>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</si>
  <si>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</si>
  <si>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</si>
  <si>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</si>
  <si>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</si>
  <si>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</si>
  <si>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</si>
  <si>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</si>
  <si>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</si>
  <si>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</si>
  <si>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</si>
  <si>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</si>
  <si>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</si>
  <si>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</si>
  <si>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</si>
  <si>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</si>
  <si>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</si>
  <si>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</si>
  <si>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</si>
  <si>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</si>
  <si>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</si>
  <si>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</si>
  <si>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</si>
  <si>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</si>
  <si>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</si>
  <si>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</si>
  <si>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</si>
  <si>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</si>
  <si>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</si>
  <si>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</si>
  <si>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</si>
  <si>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</si>
  <si>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</si>
  <si>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</si>
  <si>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</si>
  <si>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</si>
  <si>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</si>
  <si>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</si>
  <si>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</si>
  <si>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</si>
  <si>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</si>
  <si>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</si>
  <si>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</si>
  <si>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</si>
  <si>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</si>
  <si>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</si>
  <si>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</si>
  <si>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</si>
  <si>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</si>
  <si>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</si>
  <si>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</si>
  <si>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</si>
  <si>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</si>
  <si>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</si>
  <si>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</si>
  <si>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</si>
  <si>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</si>
  <si>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</si>
  <si>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</si>
  <si>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</si>
  <si>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</si>
  <si>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</si>
  <si>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</si>
  <si>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</si>
  <si>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</si>
  <si>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</si>
  <si>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</si>
  <si>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</si>
  <si>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</si>
  <si>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</si>
  <si>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</si>
  <si>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</si>
  <si>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</si>
  <si>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</si>
  <si>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</si>
  <si>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</si>
  <si>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</si>
  <si>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</si>
  <si>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</si>
  <si>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</si>
  <si>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</si>
  <si>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</si>
  <si>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</si>
  <si>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</si>
  <si>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</si>
  <si>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</si>
  <si>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</si>
  <si>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</si>
  <si>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</si>
  <si>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</si>
  <si>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</si>
  <si>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</si>
  <si>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</si>
  <si>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</si>
  <si>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</si>
  <si>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</si>
  <si>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</si>
  <si>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</si>
  <si>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</si>
  <si>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</si>
  <si>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</si>
  <si>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</si>
  <si>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</si>
  <si>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</si>
  <si>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</si>
  <si>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</si>
  <si>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</si>
  <si>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</si>
  <si>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</si>
  <si>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</si>
  <si>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</si>
  <si>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</si>
  <si>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</si>
  <si>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</si>
  <si>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</si>
  <si>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</si>
  <si>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</si>
  <si>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</si>
  <si>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</si>
  <si>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</si>
  <si>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</si>
  <si>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</si>
  <si>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</si>
  <si>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</si>
  <si>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</si>
  <si>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</si>
  <si>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</si>
  <si>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</si>
  <si>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</si>
  <si>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</si>
  <si>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</si>
  <si>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</si>
  <si>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</si>
  <si>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</si>
  <si>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</si>
  <si>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</si>
  <si>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</si>
  <si>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</si>
  <si>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</si>
  <si>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</si>
  <si>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</si>
  <si>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</si>
  <si>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</si>
  <si>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</si>
  <si>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</si>
  <si>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</si>
  <si>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</si>
  <si>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</si>
  <si>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</si>
  <si>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</si>
  <si>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</si>
  <si>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</si>
  <si>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</si>
  <si>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</si>
  <si>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</si>
  <si>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</si>
  <si>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</si>
  <si>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</si>
  <si>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</si>
  <si>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</si>
  <si>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</si>
  <si>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</si>
  <si>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</si>
  <si>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</si>
  <si>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</si>
  <si>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</si>
  <si>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</si>
  <si>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</si>
  <si>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</si>
  <si>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</si>
  <si>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</si>
  <si>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</si>
  <si>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</si>
  <si>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</si>
  <si>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</si>
  <si>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</si>
  <si>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</si>
  <si>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</si>
  <si>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</si>
  <si>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</si>
  <si>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</si>
  <si>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</si>
  <si>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</si>
  <si>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</si>
  <si>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</si>
  <si>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</si>
  <si>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</si>
  <si>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</si>
  <si>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</si>
  <si>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</si>
  <si>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</si>
  <si>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</si>
  <si>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</si>
  <si>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</si>
  <si>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</si>
  <si>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</si>
  <si>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</si>
  <si>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</si>
  <si>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</si>
  <si>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</si>
  <si>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</si>
  <si>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</si>
  <si>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</si>
  <si>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</si>
  <si>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</si>
  <si>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</si>
  <si>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</si>
  <si>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</si>
  <si>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</si>
  <si>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</si>
  <si>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</si>
  <si>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</si>
  <si>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</si>
  <si>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</si>
  <si>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</si>
  <si>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</si>
  <si>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</si>
  <si>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</si>
  <si>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</si>
  <si>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</si>
  <si>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</si>
  <si>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</si>
  <si>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</si>
  <si>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</si>
  <si>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</si>
  <si>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</si>
  <si>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</si>
  <si>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</si>
  <si>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</si>
  <si>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</si>
  <si>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</si>
  <si>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</si>
  <si>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</si>
  <si>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</si>
  <si>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</si>
  <si>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</si>
  <si>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</si>
  <si>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</si>
  <si>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</si>
  <si>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</si>
  <si>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</si>
  <si>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</si>
  <si>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</si>
  <si>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</si>
  <si>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</si>
  <si>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</si>
  <si>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</si>
  <si>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</si>
  <si>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</si>
  <si>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</si>
  <si>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</si>
  <si>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</si>
  <si>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</si>
  <si>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</si>
  <si>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</si>
  <si>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</si>
  <si>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</si>
  <si>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</si>
  <si>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</si>
  <si>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</si>
  <si>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</si>
  <si>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</si>
  <si>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</si>
  <si>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</si>
  <si>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</si>
  <si>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</si>
  <si>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</si>
  <si>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</si>
  <si>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</si>
  <si>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</si>
  <si>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</si>
  <si>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</si>
  <si>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</si>
  <si>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</si>
  <si>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</si>
  <si>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</si>
  <si>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</si>
  <si>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</si>
  <si>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</si>
  <si>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</si>
  <si>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</si>
  <si>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</si>
  <si>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</si>
  <si>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</si>
  <si>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</si>
  <si>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</si>
  <si>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</si>
  <si>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</si>
  <si>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</si>
  <si>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</si>
  <si>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</si>
  <si>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</si>
  <si>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</si>
  <si>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</si>
  <si>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</si>
  <si>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</si>
  <si>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</si>
  <si>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</si>
  <si>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</si>
  <si>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</si>
  <si>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</si>
  <si>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</si>
  <si>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</si>
  <si>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</si>
  <si>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</si>
  <si>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</si>
  <si>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</si>
  <si>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</si>
  <si>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</si>
  <si>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</si>
  <si>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</si>
  <si>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</si>
  <si>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</si>
  <si>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</si>
  <si>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</si>
  <si>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</si>
  <si>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</si>
  <si>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</si>
  <si>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</si>
  <si>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</si>
  <si>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</si>
  <si>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</si>
  <si>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</si>
  <si>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</si>
  <si>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</si>
  <si>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</si>
  <si>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</si>
  <si>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</si>
  <si>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</si>
  <si>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</si>
  <si>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</si>
  <si>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</si>
  <si>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</si>
  <si>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</si>
  <si>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</si>
  <si>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</si>
  <si>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</si>
  <si>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</si>
  <si>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</si>
  <si>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</si>
  <si>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</si>
  <si>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</si>
  <si>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</si>
  <si>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</si>
  <si>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</si>
  <si>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</si>
  <si>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</si>
  <si>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</si>
  <si>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</si>
  <si>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</si>
  <si>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</si>
  <si>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</si>
  <si>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</si>
  <si>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</si>
  <si>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</si>
  <si>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</si>
  <si>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</si>
  <si>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</si>
  <si>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</si>
  <si>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</si>
  <si>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</si>
  <si>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</si>
  <si>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</si>
  <si>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</si>
  <si>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</si>
  <si>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</si>
  <si>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</si>
  <si>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</si>
  <si>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</si>
  <si>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</si>
  <si>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</si>
  <si>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</si>
  <si>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</si>
  <si>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</si>
  <si>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</si>
  <si>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</si>
  <si>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</si>
  <si>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</si>
  <si>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</si>
  <si>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</si>
  <si>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</si>
  <si>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</si>
  <si>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</si>
  <si>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</si>
  <si>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</si>
  <si>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</si>
  <si>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</si>
  <si>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</si>
  <si>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</si>
  <si>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</si>
  <si>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</si>
  <si>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</si>
  <si>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</si>
  <si>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</si>
  <si>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</si>
  <si>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</si>
  <si>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</si>
  <si>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</si>
  <si>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</si>
  <si>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</si>
  <si>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</si>
  <si>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</si>
  <si>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</si>
  <si>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</si>
  <si>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</si>
  <si>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</si>
  <si>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</si>
  <si>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</si>
  <si>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</si>
  <si>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</si>
  <si>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</si>
  <si>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</si>
  <si>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</si>
  <si>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</si>
  <si>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</si>
  <si>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</si>
  <si>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</si>
  <si>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</si>
  <si>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</si>
  <si>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</si>
  <si>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</si>
  <si>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</si>
  <si>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</si>
  <si>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</si>
  <si>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</si>
  <si>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</si>
  <si>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</si>
  <si>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</si>
  <si>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</si>
  <si>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</si>
  <si>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</si>
  <si>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</si>
  <si>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</si>
  <si>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</si>
  <si>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</si>
  <si>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</si>
  <si>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</si>
  <si>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</si>
  <si>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</si>
  <si>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</si>
  <si>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</si>
  <si>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</si>
  <si>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</si>
  <si>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</si>
  <si>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</si>
  <si>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</si>
  <si>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</si>
  <si>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</si>
  <si>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</si>
  <si>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</si>
  <si>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</si>
  <si>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</si>
  <si>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</si>
  <si>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</si>
  <si>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</si>
  <si>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</si>
  <si>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</si>
  <si>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</si>
  <si>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</si>
  <si>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</si>
  <si>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</si>
  <si>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</si>
  <si>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</si>
  <si>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</si>
  <si>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</si>
  <si>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</si>
  <si>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</si>
  <si>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</si>
  <si>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</si>
  <si>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</si>
  <si>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</si>
  <si>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</si>
  <si>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</si>
  <si>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</si>
  <si>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</si>
  <si>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</si>
  <si>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</si>
  <si>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</si>
  <si>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</si>
  <si>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</si>
  <si>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</si>
  <si>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</si>
  <si>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</si>
  <si>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</si>
  <si>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</si>
  <si>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</si>
  <si>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</si>
  <si>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</si>
  <si>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</si>
  <si>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</si>
  <si>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</si>
  <si>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</si>
  <si>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</si>
  <si>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</si>
  <si>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</si>
  <si>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</si>
  <si>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</si>
  <si>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</si>
  <si>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</si>
  <si>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</si>
  <si>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</si>
  <si>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</si>
  <si>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</si>
  <si>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</si>
  <si>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</si>
  <si>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</si>
  <si>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</si>
  <si>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</si>
  <si>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</si>
  <si>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</si>
  <si>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</si>
  <si>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</si>
  <si>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</si>
  <si>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</si>
  <si>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</si>
  <si>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</si>
  <si>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</si>
  <si>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</si>
  <si>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</si>
  <si>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</si>
  <si>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</si>
  <si>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</si>
  <si>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</si>
  <si>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</si>
  <si>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</si>
  <si>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</si>
  <si>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</si>
  <si>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</si>
  <si>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</si>
  <si>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</si>
  <si>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</si>
  <si>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</si>
  <si>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</si>
  <si>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</si>
  <si>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</si>
  <si>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</si>
  <si>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</si>
  <si>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</si>
  <si>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</si>
  <si>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</si>
  <si>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</si>
  <si>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</si>
  <si>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</si>
  <si>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</si>
  <si>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</si>
  <si>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</si>
  <si>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</si>
  <si>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</si>
  <si>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</si>
  <si>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</si>
  <si>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</si>
  <si>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</si>
  <si>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</si>
  <si>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</si>
  <si>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</si>
  <si>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</si>
  <si>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</si>
  <si>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</si>
  <si>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</si>
  <si>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</si>
  <si>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</si>
  <si>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</si>
  <si>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</si>
  <si>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</si>
  <si>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</si>
  <si>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</si>
  <si>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</si>
  <si>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</si>
  <si>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</si>
  <si>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</si>
  <si>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</si>
  <si>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</si>
  <si>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</si>
  <si>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</si>
  <si>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</si>
  <si>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</si>
  <si>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</si>
  <si>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</si>
  <si>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</si>
  <si>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</si>
  <si>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</si>
  <si>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</si>
  <si>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</si>
  <si>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</si>
  <si>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</si>
  <si>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</si>
  <si>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</si>
  <si>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</si>
  <si>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</si>
  <si>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</si>
  <si>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</si>
  <si>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</si>
  <si>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</si>
  <si>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</si>
  <si>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</si>
  <si>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</si>
  <si>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</si>
  <si>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</si>
  <si>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</si>
  <si>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</si>
  <si>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</si>
  <si>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</si>
  <si>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</si>
  <si>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</si>
  <si>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</si>
  <si>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</si>
  <si>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</si>
  <si>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</si>
  <si>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</si>
  <si>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</si>
  <si>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</si>
  <si>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</si>
  <si>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</si>
  <si>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</si>
  <si>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</si>
  <si>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</si>
  <si>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</si>
  <si>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</si>
  <si>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</si>
  <si>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</si>
  <si>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</si>
  <si>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</si>
  <si>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</si>
  <si>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</si>
  <si>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</si>
  <si>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</si>
  <si>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</si>
  <si>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</si>
  <si>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</si>
  <si>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</si>
  <si>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</si>
  <si>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</si>
  <si>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</si>
  <si>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</si>
  <si>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</si>
  <si>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</si>
  <si>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</si>
  <si>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</si>
  <si>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</si>
  <si>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</si>
  <si>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</si>
  <si>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</si>
  <si>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</si>
  <si>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</si>
  <si>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</si>
  <si>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</si>
  <si>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</si>
  <si>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</si>
  <si>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</si>
  <si>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</si>
  <si>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</si>
  <si>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</si>
  <si>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</si>
  <si>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</si>
  <si>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</si>
  <si>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</si>
  <si>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</si>
  <si>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</si>
  <si>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</si>
  <si>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</si>
  <si>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</si>
  <si>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</si>
  <si>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</si>
  <si>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</si>
  <si>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</si>
  <si>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</si>
  <si>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</si>
  <si>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</si>
  <si>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</si>
  <si>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</si>
  <si>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</si>
  <si>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</si>
  <si>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</si>
  <si>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</si>
  <si>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</si>
  <si>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</si>
  <si>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</si>
  <si>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</si>
  <si>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</si>
  <si>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</si>
  <si>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</si>
  <si>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</si>
  <si>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</si>
  <si>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</si>
  <si>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</si>
  <si>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</si>
  <si>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</si>
  <si>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</si>
  <si>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</si>
  <si>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</si>
  <si>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</si>
  <si>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</si>
  <si>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</si>
  <si>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</si>
  <si>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</si>
  <si>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</si>
  <si>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</si>
  <si>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</si>
  <si>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</si>
  <si>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</si>
  <si>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</si>
  <si>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</si>
  <si>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</si>
  <si>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</si>
  <si>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</si>
  <si>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</si>
  <si>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</si>
  <si>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</si>
  <si>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</si>
  <si>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</si>
  <si>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</si>
  <si>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</si>
  <si>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</si>
  <si>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</si>
  <si>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</si>
  <si>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</si>
  <si>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</si>
  <si>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</si>
  <si>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</si>
  <si>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</si>
  <si>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</si>
  <si>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</si>
  <si>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</si>
  <si>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</si>
  <si>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</si>
  <si>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</si>
  <si>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</si>
  <si>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</si>
  <si>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</si>
  <si>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</si>
  <si>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</si>
  <si>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</si>
  <si>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</si>
  <si>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</si>
  <si>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</si>
  <si>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</si>
  <si>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</si>
  <si>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</si>
  <si>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</si>
  <si>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</si>
  <si>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</si>
  <si>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</si>
  <si>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</si>
  <si>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</si>
  <si>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</si>
  <si>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</si>
  <si>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</si>
  <si>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</si>
  <si>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</si>
  <si>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</si>
  <si>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</si>
  <si>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</si>
  <si>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</si>
  <si>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</si>
  <si>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</si>
  <si>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</si>
  <si>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</si>
  <si>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</si>
  <si>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</si>
  <si>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</si>
  <si>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</si>
  <si>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</si>
  <si>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</si>
  <si>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</si>
  <si>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</si>
  <si>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</si>
  <si>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</si>
  <si>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</si>
  <si>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</si>
  <si>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</si>
  <si>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</si>
  <si>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</si>
  <si>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</si>
  <si>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</si>
  <si>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</si>
  <si>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</si>
  <si>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</si>
  <si>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</si>
  <si>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</si>
  <si>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</si>
  <si>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</si>
  <si>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</si>
  <si>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</si>
  <si>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</si>
  <si>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</si>
  <si>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</si>
  <si>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</si>
  <si>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</si>
  <si>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</si>
  <si>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</si>
  <si>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</si>
  <si>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</si>
  <si>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</si>
  <si>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</si>
  <si>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</si>
  <si>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</si>
  <si>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</si>
  <si>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</si>
  <si>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</si>
  <si>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</si>
  <si>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</si>
  <si>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</si>
  <si>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</si>
  <si>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</si>
  <si>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</si>
  <si>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</si>
  <si>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</si>
  <si>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</si>
  <si>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</si>
  <si>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</si>
  <si>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</si>
  <si>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</si>
  <si>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</si>
  <si>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</si>
  <si>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</si>
  <si>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</si>
  <si>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</si>
  <si>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</si>
  <si>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</si>
  <si>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</si>
  <si>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</si>
  <si>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</si>
  <si>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</si>
  <si>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</si>
  <si>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</si>
  <si>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</si>
  <si>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</si>
  <si>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</si>
  <si>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</si>
  <si>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</si>
  <si>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</si>
  <si>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</si>
  <si>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</si>
  <si>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</si>
  <si>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</si>
  <si>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</si>
  <si>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</si>
  <si>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</si>
  <si>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</si>
  <si>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</si>
  <si>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</si>
  <si>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</si>
  <si>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</si>
  <si>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</si>
  <si>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</si>
  <si>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</si>
  <si>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</si>
  <si>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</si>
  <si>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</si>
  <si>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</si>
  <si>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</si>
  <si>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</si>
  <si>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</si>
  <si>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</si>
  <si>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</si>
  <si>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</si>
  <si>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</si>
  <si>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</si>
  <si>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</si>
  <si>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</si>
  <si>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</si>
  <si>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</si>
  <si>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</si>
  <si>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</si>
  <si>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</si>
  <si>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</si>
  <si>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</si>
  <si>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</si>
  <si>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</si>
  <si>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</si>
  <si>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</si>
  <si>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</si>
  <si>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</si>
  <si>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</si>
  <si>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</si>
  <si>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</si>
  <si>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</si>
  <si>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</si>
  <si>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</si>
  <si>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</si>
  <si>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</si>
  <si>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</si>
  <si>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</si>
  <si>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</si>
  <si>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</si>
  <si>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</si>
  <si>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</si>
  <si>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</si>
  <si>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</si>
  <si>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</si>
  <si>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</si>
  <si>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</si>
  <si>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</si>
  <si>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</si>
  <si>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</si>
  <si>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</si>
  <si>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</si>
  <si>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</si>
  <si>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</si>
  <si>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</si>
  <si>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</si>
  <si>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</si>
  <si>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</si>
  <si>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</si>
  <si>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</si>
  <si>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</si>
  <si>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</si>
  <si>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</si>
  <si>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</si>
  <si>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</si>
  <si>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</si>
  <si>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</si>
  <si>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</si>
  <si>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</si>
  <si>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</si>
  <si>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</si>
  <si>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</si>
  <si>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</si>
  <si>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</si>
  <si>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</si>
  <si>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</si>
  <si>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</si>
  <si>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</si>
  <si>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</si>
  <si>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</si>
  <si>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</si>
  <si>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</si>
  <si>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</si>
  <si>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</si>
  <si>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</si>
  <si>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</si>
  <si>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</si>
  <si>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</si>
  <si>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</si>
  <si>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</si>
  <si>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</si>
  <si>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</si>
  <si>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</si>
  <si>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</si>
  <si>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</si>
  <si>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</si>
  <si>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</si>
  <si>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</si>
  <si>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</si>
  <si>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</si>
  <si>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</si>
  <si>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</si>
  <si>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</si>
  <si>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</si>
  <si>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</si>
  <si>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</si>
  <si>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</si>
  <si>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</si>
  <si>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</si>
  <si>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</si>
  <si>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</si>
  <si>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</si>
  <si>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</si>
  <si>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</si>
  <si>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</si>
  <si>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</si>
  <si>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</si>
  <si>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</si>
  <si>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</si>
  <si>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</si>
  <si>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</si>
  <si>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</si>
  <si>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</si>
  <si>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</si>
  <si>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</si>
  <si>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</si>
  <si>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</si>
  <si>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</si>
  <si>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</si>
  <si>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</si>
  <si>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</si>
  <si>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</si>
  <si>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</si>
  <si>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</si>
  <si>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</si>
  <si>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</si>
  <si>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</si>
  <si>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</si>
  <si>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</si>
  <si>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</si>
  <si>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</si>
  <si>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</si>
  <si>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t>7. Website of the Company/Unit:</t>
  </si>
  <si>
    <r>
      <t xml:space="preserve">(* indicates the Mandatory fields)
</t>
    </r>
    <r>
      <rPr>
        <b/>
        <i/>
        <u/>
        <sz val="16"/>
        <rFont val="Times New Roman"/>
        <family val="1"/>
      </rPr>
      <t>The information furnished in the schedule will remain confidential with the DGCI&amp;S.</t>
    </r>
  </si>
  <si>
    <t>1(v). Website:</t>
  </si>
  <si>
    <t>Address of the Headquarters:</t>
  </si>
  <si>
    <t>Row Labels</t>
  </si>
  <si>
    <t>Grand Total</t>
  </si>
  <si>
    <t>Please Scroll Down for further details</t>
  </si>
  <si>
    <t>OTHER DISTRICT</t>
  </si>
  <si>
    <t>REC NO.</t>
  </si>
  <si>
    <r>
      <t>1. Name of the Company/Unit:</t>
    </r>
    <r>
      <rPr>
        <sz val="14"/>
        <color rgb="FFFF0000"/>
        <rFont val="Times New Roman"/>
        <family val="1"/>
      </rPr>
      <t>*</t>
    </r>
  </si>
  <si>
    <r>
      <t>2. Address of the Company/Unit:</t>
    </r>
    <r>
      <rPr>
        <sz val="14"/>
        <color rgb="FFFF0000"/>
        <rFont val="Times New Roman"/>
        <family val="1"/>
      </rPr>
      <t>*</t>
    </r>
  </si>
  <si>
    <r>
      <t>3. State in which the Company/Unit is located:</t>
    </r>
    <r>
      <rPr>
        <sz val="14"/>
        <color rgb="FFFF0000"/>
        <rFont val="Times New Roman"/>
        <family val="1"/>
      </rPr>
      <t>*</t>
    </r>
  </si>
  <si>
    <r>
      <t>4. District in which the Company/Unit is located:</t>
    </r>
    <r>
      <rPr>
        <sz val="14"/>
        <color rgb="FFFF0000"/>
        <rFont val="Times New Roman"/>
        <family val="1"/>
      </rPr>
      <t>*</t>
    </r>
  </si>
  <si>
    <r>
      <t>5. City in which the Company/Unit is located:</t>
    </r>
    <r>
      <rPr>
        <sz val="14"/>
        <color rgb="FFFF0000"/>
        <rFont val="Times New Roman"/>
        <family val="1"/>
      </rPr>
      <t>*</t>
    </r>
  </si>
  <si>
    <r>
      <t>6. Contact Phone Number:</t>
    </r>
    <r>
      <rPr>
        <sz val="14"/>
        <color rgb="FFFF0000"/>
        <rFont val="Times New Roman"/>
        <family val="1"/>
      </rPr>
      <t>*</t>
    </r>
  </si>
  <si>
    <r>
      <t>8. Email Address of the Company/Unit:</t>
    </r>
    <r>
      <rPr>
        <sz val="14"/>
        <color rgb="FFFF0000"/>
        <rFont val="Times New Roman"/>
        <family val="1"/>
      </rPr>
      <t>*</t>
    </r>
  </si>
  <si>
    <r>
      <t>9. Whether the Company/Unit is registered under Software Technology Parks of India?</t>
    </r>
    <r>
      <rPr>
        <sz val="14"/>
        <color rgb="FFFF0000"/>
        <rFont val="Times New Roman"/>
        <family val="1"/>
      </rPr>
      <t>*</t>
    </r>
  </si>
  <si>
    <r>
      <t>10. Whether the Company/Unit is registered under Special Economic Zones?</t>
    </r>
    <r>
      <rPr>
        <sz val="14"/>
        <color rgb="FFFF0000"/>
        <rFont val="Times New Roman"/>
        <family val="1"/>
      </rPr>
      <t>*</t>
    </r>
  </si>
  <si>
    <r>
      <t>11. Whether the Company/Unit has Importer Exporter Code?</t>
    </r>
    <r>
      <rPr>
        <sz val="14"/>
        <color rgb="FFFF0000"/>
        <rFont val="Times New Roman"/>
        <family val="1"/>
      </rPr>
      <t>*</t>
    </r>
  </si>
  <si>
    <r>
      <t>12. Whether the Company/Unit exported services during F.Y. 2023-24(pertaining to current office only):</t>
    </r>
    <r>
      <rPr>
        <sz val="14"/>
        <color rgb="FFFF0000"/>
        <rFont val="Times New Roman"/>
        <family val="1"/>
      </rPr>
      <t>*</t>
    </r>
  </si>
  <si>
    <r>
      <t>1. Whether the company/unit has separate Headquarters :</t>
    </r>
    <r>
      <rPr>
        <sz val="14"/>
        <color rgb="FFFF0000"/>
        <rFont val="Times New Roman"/>
        <family val="1"/>
      </rPr>
      <t>*</t>
    </r>
  </si>
  <si>
    <r>
      <t>1. Name of the Authorised Person:</t>
    </r>
    <r>
      <rPr>
        <sz val="14"/>
        <color rgb="FFFF0000"/>
        <rFont val="Times New Roman"/>
        <family val="1"/>
      </rPr>
      <t>*</t>
    </r>
  </si>
  <si>
    <r>
      <t>2. Office Address:</t>
    </r>
    <r>
      <rPr>
        <sz val="14"/>
        <color rgb="FFFF0000"/>
        <rFont val="Times New Roman"/>
        <family val="1"/>
      </rPr>
      <t>*</t>
    </r>
  </si>
  <si>
    <r>
      <t>3. Designation of the Authorised Person:</t>
    </r>
    <r>
      <rPr>
        <sz val="14"/>
        <color rgb="FFFF0000"/>
        <rFont val="Times New Roman"/>
        <family val="1"/>
      </rPr>
      <t>*</t>
    </r>
  </si>
  <si>
    <r>
      <t>1(i). State:</t>
    </r>
    <r>
      <rPr>
        <sz val="14"/>
        <color rgb="FFFF0000"/>
        <rFont val="Times New Roman"/>
        <family val="1"/>
      </rPr>
      <t>*</t>
    </r>
  </si>
  <si>
    <r>
      <t>1(ii). District:</t>
    </r>
    <r>
      <rPr>
        <sz val="14"/>
        <color rgb="FFFF0000"/>
        <rFont val="Times New Roman"/>
        <family val="1"/>
      </rPr>
      <t>*</t>
    </r>
  </si>
  <si>
    <r>
      <t>1(iii). City:</t>
    </r>
    <r>
      <rPr>
        <sz val="14"/>
        <color rgb="FFFF0000"/>
        <rFont val="Times New Roman"/>
        <family val="1"/>
      </rPr>
      <t>*</t>
    </r>
  </si>
  <si>
    <r>
      <t>1(iv). Contact Number:</t>
    </r>
    <r>
      <rPr>
        <sz val="14"/>
        <color rgb="FFFF0000"/>
        <rFont val="Times New Roman"/>
        <family val="1"/>
      </rPr>
      <t>*</t>
    </r>
  </si>
  <si>
    <r>
      <t>1(vi). Email Address:</t>
    </r>
    <r>
      <rPr>
        <sz val="14"/>
        <color rgb="FFFF0000"/>
        <rFont val="Times New Roman"/>
        <family val="1"/>
      </rPr>
      <t>*</t>
    </r>
  </si>
  <si>
    <r>
      <t>13. Whether the company/unit has Commercial Presence outside India? :</t>
    </r>
    <r>
      <rPr>
        <sz val="14"/>
        <color rgb="FFFF0000"/>
        <rFont val="Times New Roman"/>
        <family val="1"/>
      </rPr>
      <t>*</t>
    </r>
  </si>
  <si>
    <t>Column1</t>
  </si>
  <si>
    <t>SAC_code</t>
  </si>
  <si>
    <t>(Construction services of single dwelling or multi dwelling or multi-storied residential buildings)</t>
  </si>
  <si>
    <t>(Construction Services of other buildings n.e.c)</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</si>
  <si>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</si>
  <si>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</si>
  <si>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</si>
  <si>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</si>
  <si>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(Demolition services)</t>
  </si>
  <si>
    <t>(Excavating and earthmoving services)</t>
  </si>
  <si>
    <t>(Water well drilling services and septic system installation services)</t>
  </si>
  <si>
    <t>(Other site preparation services n.e.c)</t>
  </si>
  <si>
    <t>(Installation, assembly and erection services of prefabricated buildings)</t>
  </si>
  <si>
    <t>(Installation, assembly and erection services of other prefabricated structures and constructions)</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</si>
  <si>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</si>
  <si>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</si>
  <si>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</si>
  <si>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</si>
  <si>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</si>
  <si>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</si>
  <si>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</si>
  <si>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</si>
  <si>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</si>
  <si>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</si>
  <si>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</si>
  <si>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</si>
  <si>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</si>
  <si>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</si>
  <si>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</si>
  <si>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</si>
  <si>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</si>
  <si>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</si>
  <si>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</si>
  <si>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</si>
  <si>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</si>
  <si>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</si>
  <si>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</si>
  <si>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</si>
  <si>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</si>
  <si>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</si>
  <si>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</si>
  <si>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</si>
  <si>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</si>
  <si>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</si>
  <si>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</si>
  <si>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in Canteen and other similar establishments)</t>
  </si>
  <si>
    <t>(Catering Services in Exhibition halls, Events, Marriage Halls and other outdoor/indoor functions.)</t>
  </si>
  <si>
    <t>(Catering services in trains, flights etc.)</t>
  </si>
  <si>
    <t>(Other contract food services)</t>
  </si>
  <si>
    <t>(Other food, edible preparations, alcoholic &amp; non-alcoholic beverages serving services n.e.c.)</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</si>
  <si>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</si>
  <si>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</si>
  <si>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</si>
  <si>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</si>
  <si>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</si>
  <si>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</si>
  <si>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</si>
  <si>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</si>
  <si>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</si>
  <si>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</si>
  <si>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</si>
  <si>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</si>
  <si>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</si>
  <si>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(Transport services of petroleum &amp; natural gas, water, sewerage and other goods via pipeline)</t>
  </si>
  <si>
    <t>(Other land transport services of goods n.e.c.)</t>
  </si>
  <si>
    <t>(Inland water transport services of goods by refrigerator vessels, tankers and other vessels.)</t>
  </si>
  <si>
    <t>(Air transport services of letters &amp; parcels and other goods)</t>
  </si>
  <si>
    <t>(Space transport services of freight)</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</si>
  <si>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</si>
  <si>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</si>
  <si>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</si>
  <si>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</si>
  <si>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</si>
  <si>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</si>
  <si>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</si>
  <si>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</si>
  <si>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</si>
  <si>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</si>
  <si>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</si>
  <si>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(Parking lot services)</t>
  </si>
  <si>
    <t>(Towing services for commercial and private vehicles)</t>
  </si>
  <si>
    <t>(Other supporting services for road transport n.e.c.)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</si>
  <si>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</si>
  <si>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</si>
  <si>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</si>
  <si>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</si>
  <si>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</si>
  <si>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</si>
  <si>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</si>
  <si>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</si>
  <si>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</si>
  <si>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</si>
  <si>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</si>
  <si>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</si>
  <si>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</si>
  <si>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</si>
  <si>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</si>
  <si>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</si>
  <si>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</si>
  <si>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</si>
  <si>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</si>
  <si>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</si>
  <si>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</si>
  <si>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</si>
  <si>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</si>
  <si>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</si>
  <si>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</si>
  <si>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</si>
  <si>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</si>
  <si>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</si>
  <si>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</si>
  <si>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</si>
  <si>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</si>
  <si>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</si>
  <si>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</si>
  <si>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</si>
  <si>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</si>
  <si>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</si>
  <si>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</si>
  <si>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</si>
  <si>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</si>
  <si>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</si>
  <si>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</si>
  <si>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</si>
  <si>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</si>
  <si>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</si>
  <si>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</si>
  <si>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</si>
  <si>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</si>
  <si>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</si>
  <si>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</si>
  <si>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</si>
  <si>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</si>
  <si>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</si>
  <si>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</si>
  <si>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</si>
  <si>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</si>
  <si>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</si>
  <si>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</si>
  <si>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</si>
  <si>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</si>
  <si>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</si>
  <si>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</si>
  <si>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</si>
  <si>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</si>
  <si>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</si>
  <si>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</si>
  <si>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</si>
  <si>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agricultural machinery and equipment with or without operator)</t>
  </si>
  <si>
    <t>(Leasing or rental services concerning construction machinery and equipment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</si>
  <si>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</si>
  <si>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</si>
  <si>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</si>
  <si>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</si>
  <si>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</si>
  <si>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</si>
  <si>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</si>
  <si>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</si>
  <si>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</si>
  <si>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</si>
  <si>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</si>
  <si>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</si>
  <si>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</si>
  <si>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</si>
  <si>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</si>
  <si>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</si>
  <si>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</si>
  <si>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</si>
  <si>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</si>
  <si>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</si>
  <si>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</si>
  <si>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</si>
  <si>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</si>
  <si>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</si>
  <si>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</si>
  <si>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</si>
  <si>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</si>
  <si>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</si>
  <si>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</si>
  <si>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</si>
  <si>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</si>
  <si>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</si>
  <si>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</si>
  <si>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</si>
  <si>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</si>
  <si>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</si>
  <si>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</si>
  <si>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</si>
  <si>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</si>
  <si>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</si>
  <si>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</si>
  <si>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</si>
  <si>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</si>
  <si>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</si>
  <si>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</si>
  <si>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</si>
  <si>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</si>
  <si>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</si>
  <si>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</si>
  <si>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</si>
  <si>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</si>
  <si>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</si>
  <si>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</si>
  <si>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</si>
  <si>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</si>
  <si>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</si>
  <si>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</si>
  <si>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</si>
  <si>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</si>
  <si>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</si>
  <si>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</si>
  <si>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</si>
  <si>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</si>
  <si>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</si>
  <si>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</si>
  <si>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</si>
  <si>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</si>
  <si>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</si>
  <si>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</si>
  <si>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</si>
  <si>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</si>
  <si>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</si>
  <si>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</si>
  <si>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</si>
  <si>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</si>
  <si>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</si>
  <si>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</si>
  <si>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</si>
  <si>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</si>
  <si>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</si>
  <si>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</si>
  <si>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</si>
  <si>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</si>
  <si>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</si>
  <si>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</si>
  <si>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</si>
  <si>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</si>
  <si>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</si>
  <si>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</si>
  <si>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</si>
  <si>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</si>
  <si>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</si>
  <si>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</si>
  <si>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</si>
  <si>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</si>
  <si>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</si>
  <si>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</si>
  <si>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</si>
  <si>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</si>
  <si>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</si>
  <si>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</si>
  <si>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</si>
  <si>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</si>
  <si>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</si>
  <si>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</si>
  <si>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</si>
  <si>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</si>
  <si>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</si>
  <si>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</si>
  <si>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</si>
  <si>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</si>
  <si>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</si>
  <si>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</si>
  <si>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</si>
  <si>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</si>
  <si>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</si>
  <si>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</si>
  <si>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</si>
  <si>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</si>
  <si>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</si>
  <si>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</si>
  <si>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</si>
  <si>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</si>
  <si>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</si>
  <si>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</si>
  <si>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</si>
  <si>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</si>
  <si>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</si>
  <si>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</si>
  <si>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</si>
  <si>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</si>
  <si>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</si>
  <si>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</si>
  <si>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</si>
  <si>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</si>
  <si>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</si>
  <si>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</si>
  <si>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</si>
  <si>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</si>
  <si>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</si>
  <si>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</si>
  <si>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</si>
  <si>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</si>
  <si>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</si>
  <si>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</si>
  <si>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</si>
  <si>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</si>
  <si>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</si>
  <si>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</si>
  <si>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</si>
  <si>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</si>
  <si>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</si>
  <si>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</si>
  <si>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</si>
  <si>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</si>
  <si>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</si>
  <si>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</si>
  <si>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</si>
  <si>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</si>
  <si>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</si>
  <si>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</si>
  <si>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</si>
  <si>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</si>
  <si>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</si>
  <si>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</si>
  <si>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</si>
  <si>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</si>
  <si>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</si>
  <si>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</si>
  <si>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</si>
  <si>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</si>
  <si>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</si>
  <si>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</si>
  <si>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</si>
  <si>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</si>
  <si>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</si>
  <si>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</si>
  <si>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</si>
  <si>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</si>
  <si>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</si>
  <si>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</si>
  <si>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</si>
  <si>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</si>
  <si>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</si>
  <si>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</si>
  <si>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</si>
  <si>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</si>
  <si>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</si>
  <si>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</si>
  <si>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</si>
  <si>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</si>
  <si>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</si>
  <si>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</si>
  <si>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</si>
  <si>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</si>
  <si>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</si>
  <si>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</si>
  <si>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</si>
  <si>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</si>
  <si>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</si>
  <si>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</si>
  <si>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</si>
  <si>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</si>
  <si>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</si>
  <si>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</si>
  <si>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</si>
  <si>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</si>
  <si>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</si>
  <si>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</si>
  <si>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</si>
  <si>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</si>
  <si>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</si>
  <si>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</si>
  <si>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</si>
  <si>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</si>
  <si>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</si>
  <si>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</si>
  <si>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</si>
  <si>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</si>
  <si>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</si>
  <si>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</si>
  <si>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</si>
  <si>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</si>
  <si>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</si>
  <si>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</si>
  <si>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</si>
  <si>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</si>
  <si>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</si>
  <si>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</si>
  <si>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</si>
  <si>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</si>
  <si>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</si>
  <si>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</si>
  <si>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</si>
  <si>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</si>
  <si>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</si>
  <si>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</si>
  <si>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</si>
  <si>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</si>
  <si>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</si>
  <si>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</si>
  <si>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</si>
  <si>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</si>
  <si>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</si>
  <si>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</si>
  <si>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</si>
  <si>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</si>
  <si>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</si>
  <si>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</si>
  <si>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</si>
  <si>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</si>
  <si>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</si>
  <si>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</si>
  <si>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</si>
  <si>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</si>
  <si>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</si>
  <si>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</si>
  <si>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</si>
  <si>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</si>
  <si>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</si>
  <si>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</si>
  <si>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</si>
  <si>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</si>
  <si>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</si>
  <si>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</si>
  <si>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</si>
  <si>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</si>
  <si>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</si>
  <si>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</si>
  <si>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</si>
  <si>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</si>
  <si>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</si>
  <si>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</si>
  <si>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</si>
  <si>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</si>
  <si>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</si>
  <si>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</si>
  <si>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</si>
  <si>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</si>
  <si>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</si>
  <si>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</si>
  <si>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</si>
  <si>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</si>
  <si>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</si>
  <si>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</si>
  <si>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</si>
  <si>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</si>
  <si>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</si>
  <si>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</si>
  <si>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</si>
  <si>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</si>
  <si>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</si>
  <si>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(Other social services with accommodation for children)</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</si>
  <si>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</si>
  <si>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</si>
  <si>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</si>
  <si>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</si>
  <si>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</si>
  <si>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</si>
  <si>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</si>
  <si>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</si>
  <si>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</si>
  <si>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</si>
  <si>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</si>
  <si>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</si>
  <si>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</si>
  <si>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</si>
  <si>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</si>
  <si>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</si>
  <si>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</si>
  <si>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</si>
  <si>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</si>
  <si>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</si>
  <si>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</si>
  <si>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</si>
  <si>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</si>
  <si>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</si>
  <si>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</si>
  <si>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</si>
  <si>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</si>
  <si>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</si>
  <si>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</si>
  <si>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</si>
  <si>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</si>
  <si>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</si>
  <si>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</si>
  <si>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</si>
  <si>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</si>
  <si>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</si>
  <si>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</si>
  <si>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</si>
  <si>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</si>
  <si>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</si>
  <si>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</si>
  <si>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</si>
  <si>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</si>
  <si>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</si>
  <si>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</si>
  <si>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</si>
  <si>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</si>
  <si>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</si>
  <si>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</si>
  <si>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</si>
  <si>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</si>
  <si>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</si>
  <si>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</si>
  <si>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</si>
  <si>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</si>
  <si>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</si>
  <si>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</si>
  <si>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</si>
  <si>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</si>
  <si>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</si>
  <si>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</si>
  <si>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</si>
  <si>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</si>
  <si>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</si>
  <si>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</si>
  <si>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</si>
  <si>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</si>
  <si>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</si>
  <si>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</si>
  <si>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</si>
  <si>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</si>
  <si>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</si>
  <si>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</si>
  <si>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</si>
  <si>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</si>
  <si>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</si>
  <si>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</si>
  <si>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</si>
  <si>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</si>
  <si>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</si>
  <si>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</si>
  <si>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</si>
  <si>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</si>
  <si>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</si>
  <si>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</si>
  <si>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</si>
  <si>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</si>
  <si>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(Services involving Repair, alterations, additions, replacements, renovation, maintenance or remodeling of the constructions covered above.)</t>
  </si>
  <si>
    <t>(Site formation and clearance services including preparation services to make sites ready for subsequent construction work, test drilling &amp; boring &amp; core extraction, digging of trenches.)</t>
  </si>
  <si>
    <t>(Services involving Repair, alterations, additions, replacements, maintenance of the constructions covered above.)</t>
  </si>
  <si>
    <t>(Installation services of all types of street furniture (e.g., bus shelters, benches, telephone booths, public toilets, etc.))</t>
  </si>
  <si>
    <t>(Electrical installation services including Electrical wiring &amp; fitting services, fire alarm installation services, burglar alarm system installation services.)</t>
  </si>
  <si>
    <t>(Services involving Repair, alterations, additions, replacements, maintenance of the installations covered above.)</t>
  </si>
  <si>
    <t>(Services involving Repair, alterations, additions, replacements, maintenance of the completion/finishing works covered above.)</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</si>
  <si>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</si>
  <si>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</si>
  <si>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(Preparation and/or supply services of food, edible preparations, alcoholic &amp; non-alcoholic beverages to airlines and other transportation operators)</t>
  </si>
  <si>
    <t>(Local land transport services of passengers by railways, metro, monorail, bus, tramway, autos, three wheelers, scooters and other motor vehicles)</t>
  </si>
  <si>
    <t>(Long-distance transport services of passengers through Road by Bus, Car, non-scheduled long distance bus and coach services, stage carriage etc)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</si>
  <si>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</si>
  <si>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</si>
  <si>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(Coastal and transoceanic (overseas) water transport services of goods by refrigerator vessels, tankers, bulk cargo vessels, container ships etc)</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</si>
  <si>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</si>
  <si>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</si>
  <si>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</si>
  <si>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(Operation services of National Highways, State Highways, Expressways, Roads &amp; streets; bridges and tunnel operation services.)</t>
  </si>
  <si>
    <t>(Port and waterway operation services (excl. cargo handling) such as operation services of ports, docks, light houses, light ships etc)</t>
  </si>
  <si>
    <t>(Services related to investment banking such as mergers &amp; acquisition services, corporate finance &amp; venture capital services)</t>
  </si>
  <si>
    <t>(Leasing or rental services concerning transport equipments including containers, with or without operator)</t>
  </si>
  <si>
    <t>(Leasing or rental services concerning office machinery and equipment (except computers) with or without operator)</t>
  </si>
  <si>
    <t>(Leasing or rental services concerning televisions, radios, video cassette recorders, projectors, audio systems and related equipment and accessories (Home entertainment equipment))</t>
  </si>
  <si>
    <t>(Licensing services for the right to broadcast and show original films, sound recordings, radio and television programme etc.)</t>
  </si>
  <si>
    <t>(Legal documentation and certification services concerning patents, copyrights and other intellectual property rights.)</t>
  </si>
  <si>
    <t>(Management consulting and management services including financial, strategic, human resources, marketing, operations and supply chain management.)</t>
  </si>
  <si>
    <t>(Engineering services for waste management projects (hazardous and non-hazardous), for water, sewerage and drainage projects.)</t>
  </si>
  <si>
    <t>(Specialty design services including interior design, fashion design, industrial design and other specialty design services)</t>
  </si>
  <si>
    <t>(Reservation services for event tickets, cinema halls, entertainment and recreational services and other reservation services)</t>
  </si>
  <si>
    <t>(Specialized office support services such as duplicating services, mailing services, document preparation etc)</t>
  </si>
  <si>
    <t>(Installation services of professional medical machinery and equipment, and precision and optical instruments.)</t>
  </si>
  <si>
    <t>(Public administrative services related to the provision of educational, health care, cultural and other social services, excluding social security service.)</t>
  </si>
  <si>
    <t>(Administrative services related to government employee pension schemes; old-age disability or survivors' benefit schemes, other than for government employees)</t>
  </si>
  <si>
    <t>(Residential care services for children suffering from mental retardation, mental health illnesses or substance abuse)</t>
  </si>
  <si>
    <t>(Residential care services for adults suffering from mental retardation, mental health illnesses or substance abuse)</t>
  </si>
  <si>
    <t>(Services of performing artists including actors, readers, musicians, singers, dancers, TV personalities, independent models etc)</t>
  </si>
  <si>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</si>
  <si>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</si>
  <si>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</si>
  <si>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</si>
  <si>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</si>
  <si>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</si>
  <si>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</si>
  <si>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</si>
  <si>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</si>
  <si>
    <t>निर्यात सेवाओं पर आँकड़ा प्रविष्टी प्रारुप-1/SERVICES EXPORT- DATA ENTRY FORM-I</t>
  </si>
  <si>
    <r>
      <t xml:space="preserve">1.    कंपनी/इकाई द्वारा आधुनिकतम आँकड़ा प्रविष्टी प्रारुप सारणी जो कि .xlsx प्ररूप में है, बिना मैक्रोज के भरा जाय/The Company/Unit </t>
    </r>
    <r>
      <rPr>
        <b/>
        <sz val="12"/>
        <color rgb="FFFF0000"/>
        <rFont val="Times New Roman"/>
        <family val="1"/>
      </rPr>
      <t>must use the latest Service Export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</si>
  <si>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t xml:space="preserve">3.   आँकड़ा प्रविष्टी प्रारुप सारणी को .xlsx प्ररूप में संरक्षित करने हेतु अधोलिखित चरणों का अनुगमन करें/In order to save the Service Export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</si>
  <si>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Service Export Schedule provided by DGCI&amp;S and requested not to incorporate any macro in the Service Export Schedule while submitting the same.</t>
  </si>
  <si>
    <t xml:space="preserve">5.   कृपया विदित हो कि किसी भी अन्य प्ररूप (.xlsx प्ररूप के अतिरिक्त) में जमा की गई आँकड़ा प्रविष्टी प्रारुप सारणी निरस्त कर दी जाएगी/ Please note that Service Export Schedule submitted in any other format (other than .xlsx format) will be rejected. </t>
  </si>
  <si>
    <t>1.   सेवा निर्यात पर आधारित आँकड़ा प्रविष्टी प्रारुप सारणी के अंतर्गत जो सूचना आपको देनी अपेक्षित है उसमें आपकी कंपनी/इकाई द्वारा की जाने वाली सेवाओं के निर्यात से संबंधित संपूर्ण विवरण शामिल है/ The information to be provided under the Service Export Schedule includes all details relating to Services Exports by your Company/Unit.</t>
  </si>
  <si>
    <t>SERVICES EXPORT SCHEDULE-I</t>
  </si>
  <si>
    <t>SERVICES EXPORT SCHEDULE-II</t>
  </si>
  <si>
    <t>2.   सेवा निर्यात पर आधारित आँकड़ा प्रविष्टी प्रारुप सारणी दो भागों अर्थात भाग-। और भाग-।। में विभाजित है। सारणी के भाग-।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भाग-।। के अंतर्गत संगठन के मुख्यालय का विवरण और संगठन के प्राधिकृत व्यक्ति के विवरण से संबंधित जानकारी लेने से है/ The schedule is divided into two parts, I &amp; II. Part I of the Service Export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</si>
  <si>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t>7.    सेवा निर्यात पर आधारित आँकड़ा प्रविष्टी प्रारुप सारणी को ई-मेल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Service Export Schedule through email ,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</si>
  <si>
    <r>
      <t xml:space="preserve">6.    सेवा निर्यात पर एक्सेल आधारित आँकड़ा प्रविष्टी प्रारुप सारणी को इस प्रपत्र की प्राप्ति के </t>
    </r>
    <r>
      <rPr>
        <b/>
        <i/>
        <u/>
        <sz val="12"/>
        <color rgb="FFFF0000"/>
        <rFont val="Times New Roman"/>
        <family val="1"/>
      </rPr>
      <t>15 दिनों के अंदर उसी ई-मेल पर  भेजा जाए</t>
    </r>
    <r>
      <rPr>
        <sz val="12"/>
        <color theme="1"/>
        <rFont val="Times New Roman"/>
        <family val="1"/>
      </rPr>
      <t xml:space="preserve">  जहाँ से यह आँकड़ा प्रविष्टी प्रारुप प्राप्त हुआ है, अन्य किसी भी संलग्नक को आँकड़ा प्रविष्टी प्रारुप सारणी के साथ अग्रेषित न किया जाय/  Filled-in the Excel based Data Collection Form on Service Export (SSE) Schedule should be sent through return email </t>
    </r>
    <r>
      <rPr>
        <b/>
        <i/>
        <u/>
        <sz val="12"/>
        <color rgb="FFFF0000"/>
        <rFont val="Times New Roman"/>
        <family val="1"/>
      </rPr>
      <t>within 15 days of receiving this form</t>
    </r>
    <r>
      <rPr>
        <sz val="12"/>
        <color theme="1"/>
        <rFont val="Times New Roman"/>
        <family val="1"/>
      </rPr>
      <t>. Any other attachment should not be forwarded along with the Service Export Schedule.</t>
    </r>
  </si>
  <si>
    <r>
      <t xml:space="preserve">2.    कंपनी/इकाई द्वारा आँकड़ा प्रविष्टी प्रारुप सारणी को केवल .xlsx प्ररूप /The Company/Unit  is required to save the Service Export Schedule in </t>
    </r>
    <r>
      <rPr>
        <b/>
        <i/>
        <u/>
        <sz val="12"/>
        <color rgb="FFFF0000"/>
        <rFont val="Times New Roman"/>
        <family val="1"/>
      </rPr>
      <t>.xlsx format only as Name of company_date of sending (e.g. ABC_20.12.24)</t>
    </r>
  </si>
</sst>
</file>

<file path=xl/styles.xml><?xml version="1.0" encoding="utf-8"?>
<styleSheet xmlns="http://schemas.openxmlformats.org/spreadsheetml/2006/main">
  <fonts count="33">
    <font>
      <sz val="11"/>
      <color theme="1"/>
      <name val="Calibri"/>
      <family val="2"/>
      <scheme val="minor"/>
    </font>
    <font>
      <b/>
      <sz val="12"/>
      <color theme="1"/>
      <name val="Times New Roman"/>
      <family val="1"/>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sz val="12"/>
      <name val="Times New Roman"/>
      <family val="1"/>
    </font>
    <font>
      <b/>
      <sz val="14"/>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i/>
      <sz val="16"/>
      <color indexed="8"/>
      <name val="Times New Roman"/>
      <family val="1"/>
    </font>
    <font>
      <b/>
      <u/>
      <sz val="14"/>
      <color theme="1"/>
      <name val="Times New Roman"/>
      <family val="1"/>
    </font>
    <font>
      <sz val="11"/>
      <color theme="2" tint="-9.9978637043366805E-2"/>
      <name val="Calibri"/>
      <family val="2"/>
      <scheme val="minor"/>
    </font>
    <font>
      <b/>
      <sz val="12"/>
      <color rgb="FFFF0000"/>
      <name val="Times New Roman"/>
      <family val="1"/>
    </font>
    <font>
      <sz val="14"/>
      <color theme="1"/>
      <name val="Times New Roman"/>
      <family val="1"/>
    </font>
    <font>
      <sz val="14"/>
      <color rgb="FFFF0000"/>
      <name val="Times New Roman"/>
      <family val="1"/>
    </font>
    <font>
      <b/>
      <sz val="14"/>
      <color rgb="FFCCFFFF"/>
      <name val="Times New Roman"/>
      <family val="1"/>
    </font>
    <font>
      <i/>
      <sz val="16"/>
      <color theme="1"/>
      <name val="Times New Roman"/>
      <family val="1"/>
    </font>
    <font>
      <sz val="14"/>
      <color rgb="FFCCFFFF"/>
      <name val="Times New Roman"/>
      <family val="1"/>
    </font>
    <font>
      <i/>
      <sz val="14"/>
      <color indexed="8"/>
      <name val="Times New Roman"/>
      <family val="1"/>
    </font>
    <font>
      <b/>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
      <b/>
      <i/>
      <sz val="14"/>
      <color indexed="60"/>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double">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3" fillId="0" borderId="0"/>
    <xf numFmtId="0" fontId="6" fillId="0" borderId="0"/>
    <xf numFmtId="0" fontId="12" fillId="0" borderId="0" applyNumberFormat="0" applyFill="0" applyBorder="0" applyAlignment="0" applyProtection="0"/>
  </cellStyleXfs>
  <cellXfs count="80">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4" fillId="4" borderId="2" xfId="0" applyFont="1" applyFill="1" applyBorder="1" applyAlignment="1">
      <alignment vertical="center" wrapText="1"/>
    </xf>
    <xf numFmtId="0" fontId="5" fillId="5" borderId="0" xfId="0" applyFont="1" applyFill="1"/>
    <xf numFmtId="0" fontId="6" fillId="0" borderId="0" xfId="3"/>
    <xf numFmtId="0" fontId="6" fillId="5" borderId="0" xfId="3" applyFill="1"/>
    <xf numFmtId="0" fontId="0" fillId="0" borderId="2" xfId="0" applyBorder="1"/>
    <xf numFmtId="0" fontId="0" fillId="5" borderId="2" xfId="0" applyFill="1" applyBorder="1"/>
    <xf numFmtId="0" fontId="0" fillId="0" borderId="17" xfId="0" applyBorder="1"/>
    <xf numFmtId="0" fontId="0" fillId="0" borderId="18" xfId="0" applyBorder="1"/>
    <xf numFmtId="0" fontId="5" fillId="5" borderId="19" xfId="0" applyFont="1" applyFill="1" applyBorder="1"/>
    <xf numFmtId="0" fontId="5" fillId="5" borderId="20" xfId="0" applyFont="1" applyFill="1" applyBorder="1"/>
    <xf numFmtId="0" fontId="0" fillId="0" borderId="21" xfId="0" applyBorder="1"/>
    <xf numFmtId="0" fontId="0" fillId="0" borderId="22" xfId="0" applyBorder="1"/>
    <xf numFmtId="0" fontId="10" fillId="7" borderId="13" xfId="0" applyFont="1" applyFill="1" applyBorder="1" applyAlignment="1">
      <alignment horizontal="center"/>
    </xf>
    <xf numFmtId="0" fontId="4" fillId="8" borderId="15" xfId="0" applyFont="1" applyFill="1" applyBorder="1" applyAlignment="1" applyProtection="1">
      <alignment horizontal="left" vertical="center" wrapText="1"/>
      <protection hidden="1"/>
    </xf>
    <xf numFmtId="0" fontId="4" fillId="8" borderId="16" xfId="0" applyFont="1" applyFill="1" applyBorder="1" applyAlignment="1" applyProtection="1">
      <alignment horizontal="left" vertical="center" wrapText="1"/>
      <protection hidden="1"/>
    </xf>
    <xf numFmtId="0" fontId="12" fillId="0" borderId="0" xfId="4"/>
    <xf numFmtId="0" fontId="4" fillId="8" borderId="3" xfId="0" applyFont="1" applyFill="1" applyBorder="1"/>
    <xf numFmtId="0" fontId="4" fillId="0" borderId="0" xfId="0" applyFont="1"/>
    <xf numFmtId="0" fontId="13" fillId="0" borderId="0" xfId="0" applyFont="1" applyAlignment="1">
      <alignment vertical="center" wrapText="1"/>
    </xf>
    <xf numFmtId="0" fontId="4" fillId="8" borderId="6" xfId="0" applyFont="1" applyFill="1" applyBorder="1"/>
    <xf numFmtId="0" fontId="4" fillId="8" borderId="7" xfId="0" applyFont="1" applyFill="1" applyBorder="1"/>
    <xf numFmtId="0" fontId="4" fillId="8" borderId="8" xfId="0" applyFont="1" applyFill="1" applyBorder="1"/>
    <xf numFmtId="0" fontId="18" fillId="8" borderId="3"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5" xfId="0" applyBorder="1"/>
    <xf numFmtId="0" fontId="7" fillId="5" borderId="26" xfId="0" applyFont="1" applyFill="1" applyBorder="1"/>
    <xf numFmtId="0" fontId="0" fillId="0" borderId="27" xfId="0" applyBorder="1"/>
    <xf numFmtId="0" fontId="9" fillId="6" borderId="15" xfId="2" applyFont="1" applyFill="1" applyBorder="1" applyAlignment="1" applyProtection="1">
      <alignment horizontal="left" vertical="center" wrapText="1"/>
      <protection hidden="1"/>
    </xf>
    <xf numFmtId="0" fontId="21" fillId="8" borderId="3" xfId="0" applyFont="1" applyFill="1" applyBorder="1"/>
    <xf numFmtId="0" fontId="21" fillId="2" borderId="9" xfId="0" applyFont="1" applyFill="1" applyBorder="1" applyAlignment="1" applyProtection="1">
      <alignment horizontal="center" vertical="center"/>
      <protection locked="0"/>
    </xf>
    <xf numFmtId="0" fontId="21" fillId="8" borderId="6" xfId="0" applyFont="1" applyFill="1" applyBorder="1"/>
    <xf numFmtId="0" fontId="21" fillId="2" borderId="9" xfId="0" applyFont="1" applyFill="1" applyBorder="1" applyAlignment="1" applyProtection="1">
      <alignment horizontal="center" vertical="center" wrapText="1"/>
      <protection locked="0"/>
    </xf>
    <xf numFmtId="0" fontId="23" fillId="8" borderId="6" xfId="0" applyFont="1" applyFill="1" applyBorder="1" applyAlignment="1">
      <alignment horizontal="right"/>
    </xf>
    <xf numFmtId="0" fontId="23" fillId="8" borderId="6"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21" fillId="8" borderId="6" xfId="0" applyFont="1" applyFill="1" applyBorder="1" applyAlignment="1" applyProtection="1">
      <alignment horizontal="center" vertical="center"/>
      <protection locked="0"/>
    </xf>
    <xf numFmtId="0" fontId="4" fillId="0" borderId="0" xfId="0" applyFont="1" applyAlignment="1">
      <alignment horizontal="center" vertical="center"/>
    </xf>
    <xf numFmtId="0" fontId="21" fillId="8" borderId="3" xfId="0" applyFont="1" applyFill="1" applyBorder="1" applyAlignment="1">
      <alignment horizontal="left" vertical="center"/>
    </xf>
    <xf numFmtId="0" fontId="4" fillId="0" borderId="0" xfId="0" applyFont="1" applyAlignment="1">
      <alignment horizontal="left" vertical="center"/>
    </xf>
    <xf numFmtId="0" fontId="4" fillId="8" borderId="6"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8" xfId="0" applyFont="1" applyFill="1" applyBorder="1" applyAlignment="1">
      <alignment horizontal="center" vertical="center"/>
    </xf>
    <xf numFmtId="0" fontId="23" fillId="8" borderId="3" xfId="0" applyFont="1" applyFill="1" applyBorder="1" applyAlignment="1">
      <alignment horizontal="center" vertical="center"/>
    </xf>
    <xf numFmtId="0" fontId="4" fillId="8" borderId="3" xfId="0" applyFont="1" applyFill="1" applyBorder="1" applyAlignment="1">
      <alignment horizontal="left" vertical="center"/>
    </xf>
    <xf numFmtId="0" fontId="21" fillId="8" borderId="3" xfId="0" applyFont="1" applyFill="1" applyBorder="1" applyAlignment="1">
      <alignment horizontal="left" vertical="center" wrapText="1"/>
    </xf>
    <xf numFmtId="0" fontId="21" fillId="8" borderId="3" xfId="0" applyFont="1" applyFill="1" applyBorder="1" applyAlignment="1" applyProtection="1">
      <alignment horizontal="left" vertical="center"/>
      <protection locked="0"/>
    </xf>
    <xf numFmtId="0" fontId="21" fillId="8" borderId="7" xfId="0" applyFont="1" applyFill="1" applyBorder="1" applyAlignment="1">
      <alignment horizontal="left" vertical="center"/>
    </xf>
    <xf numFmtId="0" fontId="10" fillId="8" borderId="6" xfId="0" applyFont="1" applyFill="1" applyBorder="1" applyAlignment="1">
      <alignment horizontal="right" vertical="center"/>
    </xf>
    <xf numFmtId="14" fontId="25" fillId="8" borderId="6" xfId="0" applyNumberFormat="1" applyFont="1" applyFill="1" applyBorder="1" applyAlignment="1">
      <alignment horizontal="right" vertical="center"/>
    </xf>
    <xf numFmtId="14" fontId="0" fillId="0" borderId="0" xfId="0" applyNumberFormat="1"/>
    <xf numFmtId="0" fontId="10" fillId="7" borderId="12" xfId="0" applyFont="1" applyFill="1" applyBorder="1" applyAlignment="1">
      <alignment horizontal="center" wrapText="1"/>
    </xf>
    <xf numFmtId="0" fontId="19" fillId="0" borderId="0" xfId="0" applyFont="1"/>
    <xf numFmtId="0" fontId="26" fillId="7" borderId="13"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protection hidden="1"/>
    </xf>
    <xf numFmtId="0" fontId="28" fillId="8" borderId="15" xfId="0" applyFont="1" applyFill="1" applyBorder="1" applyAlignment="1" applyProtection="1">
      <alignment horizontal="center" vertical="center" wrapText="1"/>
      <protection hidden="1"/>
    </xf>
    <xf numFmtId="0" fontId="9" fillId="6" borderId="14"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protection hidden="1"/>
    </xf>
    <xf numFmtId="0" fontId="9" fillId="6" borderId="16" xfId="2" applyFont="1" applyFill="1" applyBorder="1" applyAlignment="1" applyProtection="1">
      <alignment horizontal="justify"/>
      <protection hidden="1"/>
    </xf>
    <xf numFmtId="0" fontId="10" fillId="7" borderId="13" xfId="0" applyFont="1" applyFill="1" applyBorder="1" applyAlignment="1">
      <alignment horizontal="center" vertical="center"/>
    </xf>
    <xf numFmtId="0" fontId="32" fillId="8" borderId="1" xfId="0" applyFont="1" applyFill="1" applyBorder="1" applyAlignment="1" applyProtection="1">
      <alignment horizontal="center" vertical="center"/>
      <protection hidden="1"/>
    </xf>
    <xf numFmtId="0" fontId="0" fillId="0" borderId="0" xfId="0" applyAlignment="1">
      <alignment horizont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4" fillId="9" borderId="4" xfId="0" applyFont="1" applyFill="1" applyBorder="1" applyAlignment="1">
      <alignment horizontal="center"/>
    </xf>
    <xf numFmtId="0" fontId="14" fillId="9" borderId="5" xfId="0" applyFont="1" applyFill="1" applyBorder="1" applyAlignment="1">
      <alignment horizontal="center"/>
    </xf>
    <xf numFmtId="0" fontId="14" fillId="9" borderId="3" xfId="0" applyFont="1" applyFill="1" applyBorder="1" applyAlignment="1">
      <alignment horizontal="center"/>
    </xf>
    <xf numFmtId="0" fontId="14" fillId="9" borderId="6" xfId="0" applyFont="1" applyFill="1" applyBorder="1" applyAlignment="1">
      <alignment horizontal="center"/>
    </xf>
    <xf numFmtId="0" fontId="15" fillId="9" borderId="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6"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6" xfId="0" applyFont="1" applyFill="1" applyBorder="1" applyAlignment="1">
      <alignment horizontal="center" vertical="center" wrapText="1"/>
    </xf>
  </cellXfs>
  <cellStyles count="5">
    <cellStyle name="Hyperlink" xfId="4" builtinId="8"/>
    <cellStyle name="Normal" xfId="0" builtinId="0"/>
    <cellStyle name="Normal 2" xfId="1"/>
    <cellStyle name="Normal 2 2" xfId="2"/>
    <cellStyle name="Normal 2 3" xfId="3"/>
  </cellStyles>
  <dxfs count="31">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
      <font>
        <color rgb="FFCCFFFF"/>
      </font>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rgb="FFCCFFFF"/>
      </font>
    </dxf>
    <dxf>
      <font>
        <color rgb="FFCCFFFF"/>
      </font>
    </dxf>
    <dxf>
      <font>
        <color rgb="FFCCFFFF"/>
      </font>
    </dxf>
    <dxf>
      <font>
        <color rgb="FFCCFFFF"/>
      </font>
    </dxf>
    <dxf>
      <font>
        <color rgb="FFCCFFFF"/>
      </font>
    </dxf>
    <dxf>
      <font>
        <color rgb="FFCCFFFF"/>
      </font>
    </dxf>
    <dxf>
      <fill>
        <patternFill>
          <bgColor rgb="FFFFFFCC"/>
        </patternFill>
      </fill>
      <border>
        <left style="thin">
          <color auto="1"/>
        </left>
        <right style="thin">
          <color auto="1"/>
        </right>
        <top style="thin">
          <color auto="1"/>
        </top>
        <bottom style="thin">
          <color auto="1"/>
        </bottom>
      </border>
    </dxf>
    <dxf>
      <font>
        <color auto="1"/>
      </font>
    </dxf>
    <dxf>
      <font>
        <color auto="1"/>
      </font>
    </dxf>
    <dxf>
      <font>
        <color rgb="FFCCFFFF"/>
      </font>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FFFFCC"/>
        </patternFill>
      </fill>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Medium9"/>
  <colors>
    <mruColors>
      <color rgb="FFCCFFFF"/>
      <color rgb="FFFFFFCC"/>
      <color rgb="FFFFFF99"/>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 Id="rId4" Type="http://schemas.openxmlformats.org/officeDocument/2006/relationships/hyperlink" Target="#Definition!A1"/></Relationships>
</file>

<file path=xl/drawings/_rels/drawing2.xml.rels><?xml version="1.0" encoding="UTF-8" standalone="yes"?>
<Relationships xmlns="http://schemas.openxmlformats.org/package/2006/relationships"><Relationship Id="rId2" Type="http://schemas.openxmlformats.org/officeDocument/2006/relationships/hyperlink" Target="#'Service Export_Schedule_Part-I'!A1"/><Relationship Id="rId1" Type="http://schemas.openxmlformats.org/officeDocument/2006/relationships/hyperlink" Target="#'Service Export_Schedule_Part-I'!A1"/></Relationships>
</file>

<file path=xl/drawings/_rels/drawing3.xml.rels><?xml version="1.0" encoding="UTF-8" standalone="yes"?>
<Relationships xmlns="http://schemas.openxmlformats.org/package/2006/relationships"><Relationship Id="rId3" Type="http://schemas.openxmlformats.org/officeDocument/2006/relationships/hyperlink" Target="#'Service_Export_Schedule_Part-II'!A1"/><Relationship Id="rId2" Type="http://schemas.openxmlformats.org/officeDocument/2006/relationships/hyperlink" Target="#'Service_Export_Schedule_Part-II'!A1"/><Relationship Id="rId1" Type="http://schemas.openxmlformats.org/officeDocument/2006/relationships/image" Target="../media/image1.png"/><Relationship Id="rId5" Type="http://schemas.openxmlformats.org/officeDocument/2006/relationships/hyperlink" Target="#SACCode!A1"/><Relationship Id="rId4" Type="http://schemas.openxmlformats.org/officeDocument/2006/relationships/hyperlink" Target="#Definition!A1"/></Relationships>
</file>

<file path=xl/drawings/_rels/drawing4.xml.rels><?xml version="1.0" encoding="UTF-8" standalone="yes"?>
<Relationships xmlns="http://schemas.openxmlformats.org/package/2006/relationships"><Relationship Id="rId3" Type="http://schemas.openxmlformats.org/officeDocument/2006/relationships/hyperlink" Target="#'Service Export_Schedule_Part-I'!A1"/><Relationship Id="rId2" Type="http://schemas.openxmlformats.org/officeDocument/2006/relationships/hyperlink" Target="#'Service Export_Schedule_Part-I'!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175780</xdr:rowOff>
    </xdr:from>
    <xdr:to>
      <xdr:col>1</xdr:col>
      <xdr:colOff>1828800</xdr:colOff>
      <xdr:row>5</xdr:row>
      <xdr:rowOff>37591</xdr:rowOff>
    </xdr:to>
    <xdr:pic>
      <xdr:nvPicPr>
        <xdr:cNvPr id="2" name="Picture 1">
          <a:extLst>
            <a:ext uri="{FF2B5EF4-FFF2-40B4-BE49-F238E27FC236}">
              <a16:creationId xmlns="" xmlns:a16="http://schemas.microsoft.com/office/drawing/2014/main" id="{AF23B7B3-BF78-4833-8CB1-C3B237706671}"/>
            </a:ext>
          </a:extLst>
        </xdr:cNvPr>
        <xdr:cNvPicPr>
          <a:picLocks noChangeAspect="1"/>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tretch>
          <a:fillRect/>
        </a:stretch>
      </xdr:blipFill>
      <xdr:spPr>
        <a:xfrm>
          <a:off x="257174" y="175780"/>
          <a:ext cx="1857376" cy="1795386"/>
        </a:xfrm>
        <a:prstGeom prst="rect">
          <a:avLst/>
        </a:prstGeom>
        <a:ln>
          <a:noFill/>
        </a:ln>
        <a:effectLst>
          <a:softEdge rad="112500"/>
        </a:effectLst>
      </xdr:spPr>
    </xdr:pic>
    <xdr:clientData/>
  </xdr:twoCellAnchor>
  <xdr:twoCellAnchor>
    <xdr:from>
      <xdr:col>1</xdr:col>
      <xdr:colOff>8115300</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959BACA6-8F77-4208-8D72-D22A9F824529}"/>
            </a:ext>
          </a:extLst>
        </xdr:cNvPr>
        <xdr:cNvSpPr/>
      </xdr:nvSpPr>
      <xdr:spPr>
        <a:xfrm>
          <a:off x="8401050" y="9820274"/>
          <a:ext cx="3600451"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600">
              <a:latin typeface="Times New Roman" panose="02020603050405020304" pitchFamily="18" charset="0"/>
              <a:cs typeface="Times New Roman" panose="02020603050405020304" pitchFamily="18" charset="0"/>
            </a:rPr>
            <a:t>सेवाओं की परिभाषा/</a:t>
          </a:r>
          <a:r>
            <a:rPr lang="en-IN" sz="1600">
              <a:latin typeface="Times New Roman" panose="02020603050405020304" pitchFamily="18" charset="0"/>
              <a:cs typeface="Times New Roman" panose="02020603050405020304" pitchFamily="18" charset="0"/>
            </a:rPr>
            <a:t>Definition of Services</a:t>
          </a:r>
        </a:p>
      </xdr:txBody>
    </xdr:sp>
    <xdr:clientData/>
  </xdr:twoCellAnchor>
  <xdr:twoCellAnchor>
    <xdr:from>
      <xdr:col>1</xdr:col>
      <xdr:colOff>9816811</xdr:colOff>
      <xdr:row>14</xdr:row>
      <xdr:rowOff>1085850</xdr:rowOff>
    </xdr:from>
    <xdr:to>
      <xdr:col>1</xdr:col>
      <xdr:colOff>11683711</xdr:colOff>
      <xdr:row>14</xdr:row>
      <xdr:rowOff>1380258</xdr:rowOff>
    </xdr:to>
    <xdr:sp macro="" textlink="">
      <xdr:nvSpPr>
        <xdr:cNvPr id="4" name="Rectangle: Rounded Corners 3">
          <a:hlinkClick xmlns:r="http://schemas.openxmlformats.org/officeDocument/2006/relationships" r:id="rId3"/>
          <a:extLst>
            <a:ext uri="{FF2B5EF4-FFF2-40B4-BE49-F238E27FC236}">
              <a16:creationId xmlns="" xmlns:a16="http://schemas.microsoft.com/office/drawing/2014/main" id="{8FA495B6-D86C-4A5A-B2B7-1CC67DA9F319}"/>
            </a:ext>
          </a:extLst>
        </xdr:cNvPr>
        <xdr:cNvSpPr/>
      </xdr:nvSpPr>
      <xdr:spPr>
        <a:xfrm>
          <a:off x="10102561" y="7915275"/>
          <a:ext cx="1866900" cy="29440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8772525</xdr:colOff>
      <xdr:row>2</xdr:row>
      <xdr:rowOff>114300</xdr:rowOff>
    </xdr:from>
    <xdr:to>
      <xdr:col>1</xdr:col>
      <xdr:colOff>11687175</xdr:colOff>
      <xdr:row>3</xdr:row>
      <xdr:rowOff>409575</xdr:rowOff>
    </xdr:to>
    <xdr:sp macro="" textlink="">
      <xdr:nvSpPr>
        <xdr:cNvPr id="5" name="Rounded Rectangle 6">
          <a:hlinkClick xmlns:r="http://schemas.openxmlformats.org/officeDocument/2006/relationships" r:id="rId4"/>
          <a:extLst>
            <a:ext uri="{FF2B5EF4-FFF2-40B4-BE49-F238E27FC236}">
              <a16:creationId xmlns="" xmlns:a16="http://schemas.microsoft.com/office/drawing/2014/main" id="{69497960-764E-42EB-8167-29DFA903C15A}"/>
            </a:ext>
          </a:extLst>
        </xdr:cNvPr>
        <xdr:cNvSpPr/>
      </xdr:nvSpPr>
      <xdr:spPr>
        <a:xfrm>
          <a:off x="9058275" y="885825"/>
          <a:ext cx="291465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600">
              <a:latin typeface="Times New Roman" panose="02020603050405020304" pitchFamily="18" charset="0"/>
              <a:cs typeface="Times New Roman" panose="02020603050405020304" pitchFamily="18" charset="0"/>
            </a:rPr>
            <a:t>सेवाओं की परिभाषा/</a:t>
          </a:r>
          <a:r>
            <a:rPr lang="en-IN" sz="12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 xmlns:a16="http://schemas.microsoft.com/office/drawing/2014/main"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17</xdr:col>
      <xdr:colOff>342899</xdr:colOff>
      <xdr:row>44</xdr:row>
      <xdr:rowOff>28574</xdr:rowOff>
    </xdr:from>
    <xdr:to>
      <xdr:col>19</xdr:col>
      <xdr:colOff>552450</xdr:colOff>
      <xdr:row>45</xdr:row>
      <xdr:rowOff>161925</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100-000005000000}"/>
            </a:ext>
          </a:extLst>
        </xdr:cNvPr>
        <xdr:cNvSpPr/>
      </xdr:nvSpPr>
      <xdr:spPr>
        <a:xfrm>
          <a:off x="10382249" y="8410574"/>
          <a:ext cx="1428751" cy="32385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a:latin typeface="Times New Roman" panose="02020603050405020304" pitchFamily="18" charset="0"/>
              <a:cs typeface="Times New Roman" panose="02020603050405020304" pitchFamily="18" charset="0"/>
            </a:rPr>
            <a:t>Enter Survey Form</a:t>
          </a:r>
        </a:p>
      </xdr:txBody>
    </xdr:sp>
    <xdr:clientData/>
  </xdr:twoCellAnchor>
  <xdr:twoCellAnchor>
    <xdr:from>
      <xdr:col>17</xdr:col>
      <xdr:colOff>180975</xdr:colOff>
      <xdr:row>1</xdr:row>
      <xdr:rowOff>28575</xdr:rowOff>
    </xdr:from>
    <xdr:to>
      <xdr:col>19</xdr:col>
      <xdr:colOff>542926</xdr:colOff>
      <xdr:row>3</xdr:row>
      <xdr:rowOff>57150</xdr:rowOff>
    </xdr:to>
    <xdr:sp macro="" textlink="">
      <xdr:nvSpPr>
        <xdr:cNvPr id="8" name="Rounded Rectangle 7">
          <a:hlinkClick xmlns:r="http://schemas.openxmlformats.org/officeDocument/2006/relationships" r:id="rId2"/>
          <a:extLst>
            <a:ext uri="{FF2B5EF4-FFF2-40B4-BE49-F238E27FC236}">
              <a16:creationId xmlns="" xmlns:a16="http://schemas.microsoft.com/office/drawing/2014/main" id="{00000000-0008-0000-0100-000008000000}"/>
            </a:ext>
          </a:extLst>
        </xdr:cNvPr>
        <xdr:cNvSpPr/>
      </xdr:nvSpPr>
      <xdr:spPr>
        <a:xfrm>
          <a:off x="10220325" y="219075"/>
          <a:ext cx="1581151"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6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1926431</xdr:colOff>
      <xdr:row>6</xdr:row>
      <xdr:rowOff>9525</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tretch>
          <a:fillRect/>
        </a:stretch>
      </xdr:blipFill>
      <xdr:spPr>
        <a:xfrm>
          <a:off x="266700" y="0"/>
          <a:ext cx="1945481" cy="1657350"/>
        </a:xfrm>
        <a:prstGeom prst="rect">
          <a:avLst/>
        </a:prstGeom>
        <a:ln>
          <a:noFill/>
        </a:ln>
        <a:effectLst>
          <a:softEdge rad="112500"/>
        </a:effectLst>
      </xdr:spPr>
    </xdr:pic>
    <xdr:clientData/>
  </xdr:twoCellAnchor>
  <xdr:twoCellAnchor>
    <xdr:from>
      <xdr:col>2</xdr:col>
      <xdr:colOff>788193</xdr:colOff>
      <xdr:row>45</xdr:row>
      <xdr:rowOff>228600</xdr:rowOff>
    </xdr:from>
    <xdr:to>
      <xdr:col>2</xdr:col>
      <xdr:colOff>2181224</xdr:colOff>
      <xdr:row>48</xdr:row>
      <xdr:rowOff>76200</xdr:rowOff>
    </xdr:to>
    <xdr:sp macro="" textlink="">
      <xdr:nvSpPr>
        <xdr:cNvPr id="5" name="Rounded Rectangle 4">
          <a:hlinkClick xmlns:r="http://schemas.openxmlformats.org/officeDocument/2006/relationships" r:id="rId2"/>
          <a:extLst>
            <a:ext uri="{FF2B5EF4-FFF2-40B4-BE49-F238E27FC236}">
              <a16:creationId xmlns="" xmlns:a16="http://schemas.microsoft.com/office/drawing/2014/main" id="{00000000-0008-0000-0200-000005000000}"/>
            </a:ext>
          </a:extLst>
        </xdr:cNvPr>
        <xdr:cNvSpPr/>
      </xdr:nvSpPr>
      <xdr:spPr>
        <a:xfrm>
          <a:off x="5455443" y="14316075"/>
          <a:ext cx="1393031" cy="5619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aseline="0">
              <a:latin typeface="Times New Roman" panose="02020603050405020304" pitchFamily="18" charset="0"/>
              <a:cs typeface="Times New Roman" panose="02020603050405020304" pitchFamily="18" charset="0"/>
            </a:rPr>
            <a:t>Next Page</a:t>
          </a:r>
          <a:endParaRPr lang="en-IN" sz="1800">
            <a:latin typeface="Times New Roman" panose="02020603050405020304" pitchFamily="18" charset="0"/>
            <a:cs typeface="Times New Roman" panose="02020603050405020304" pitchFamily="18" charset="0"/>
          </a:endParaRPr>
        </a:p>
      </xdr:txBody>
    </xdr:sp>
    <xdr:clientData/>
  </xdr:twoCellAnchor>
  <xdr:twoCellAnchor>
    <xdr:from>
      <xdr:col>2</xdr:col>
      <xdr:colOff>5076825</xdr:colOff>
      <xdr:row>1</xdr:row>
      <xdr:rowOff>114300</xdr:rowOff>
    </xdr:from>
    <xdr:to>
      <xdr:col>2</xdr:col>
      <xdr:colOff>6434137</xdr:colOff>
      <xdr:row>3</xdr:row>
      <xdr:rowOff>66675</xdr:rowOff>
    </xdr:to>
    <xdr:sp macro="" textlink="">
      <xdr:nvSpPr>
        <xdr:cNvPr id="6" name="Rounded Rectangle 5">
          <a:hlinkClick xmlns:r="http://schemas.openxmlformats.org/officeDocument/2006/relationships" r:id="rId3"/>
          <a:extLst>
            <a:ext uri="{FF2B5EF4-FFF2-40B4-BE49-F238E27FC236}">
              <a16:creationId xmlns="" xmlns:a16="http://schemas.microsoft.com/office/drawing/2014/main" id="{00000000-0008-0000-0200-000006000000}"/>
            </a:ext>
          </a:extLst>
        </xdr:cNvPr>
        <xdr:cNvSpPr/>
      </xdr:nvSpPr>
      <xdr:spPr>
        <a:xfrm>
          <a:off x="10077450" y="381000"/>
          <a:ext cx="1357312" cy="5334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aseline="0">
              <a:latin typeface="Times New Roman" panose="02020603050405020304" pitchFamily="18" charset="0"/>
              <a:cs typeface="Times New Roman" panose="02020603050405020304" pitchFamily="18" charset="0"/>
            </a:rPr>
            <a:t>Next Page</a:t>
          </a:r>
          <a:endParaRPr lang="en-IN" sz="1800">
            <a:latin typeface="Times New Roman" panose="02020603050405020304" pitchFamily="18" charset="0"/>
            <a:cs typeface="Times New Roman" panose="02020603050405020304" pitchFamily="18" charset="0"/>
          </a:endParaRPr>
        </a:p>
      </xdr:txBody>
    </xdr:sp>
    <xdr:clientData/>
  </xdr:twoCellAnchor>
  <xdr:twoCellAnchor>
    <xdr:from>
      <xdr:col>1</xdr:col>
      <xdr:colOff>3114672</xdr:colOff>
      <xdr:row>30</xdr:row>
      <xdr:rowOff>238124</xdr:rowOff>
    </xdr:from>
    <xdr:to>
      <xdr:col>1</xdr:col>
      <xdr:colOff>4476750</xdr:colOff>
      <xdr:row>31</xdr:row>
      <xdr:rowOff>38100</xdr:rowOff>
    </xdr:to>
    <xdr:sp macro="" textlink="">
      <xdr:nvSpPr>
        <xdr:cNvPr id="3" name="Rounded Rectangle 2">
          <a:hlinkClick xmlns:r="http://schemas.openxmlformats.org/officeDocument/2006/relationships" r:id="rId4"/>
          <a:extLst>
            <a:ext uri="{FF2B5EF4-FFF2-40B4-BE49-F238E27FC236}">
              <a16:creationId xmlns="" xmlns:a16="http://schemas.microsoft.com/office/drawing/2014/main" id="{00000000-0008-0000-0200-000003000000}"/>
            </a:ext>
          </a:extLst>
        </xdr:cNvPr>
        <xdr:cNvSpPr/>
      </xdr:nvSpPr>
      <xdr:spPr>
        <a:xfrm flipH="1">
          <a:off x="3400422" y="8677274"/>
          <a:ext cx="1362078" cy="28575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050"/>
            <a:t>Definition of Services</a:t>
          </a:r>
        </a:p>
      </xdr:txBody>
    </xdr:sp>
    <xdr:clientData/>
  </xdr:twoCellAnchor>
  <xdr:twoCellAnchor>
    <xdr:from>
      <xdr:col>2</xdr:col>
      <xdr:colOff>5724525</xdr:colOff>
      <xdr:row>32</xdr:row>
      <xdr:rowOff>152400</xdr:rowOff>
    </xdr:from>
    <xdr:to>
      <xdr:col>2</xdr:col>
      <xdr:colOff>7334250</xdr:colOff>
      <xdr:row>33</xdr:row>
      <xdr:rowOff>171450</xdr:rowOff>
    </xdr:to>
    <xdr:sp macro="" textlink="">
      <xdr:nvSpPr>
        <xdr:cNvPr id="4" name="Rectangle: Rounded Corners 3">
          <a:hlinkClick xmlns:r="http://schemas.openxmlformats.org/officeDocument/2006/relationships" r:id="rId5"/>
          <a:extLst>
            <a:ext uri="{FF2B5EF4-FFF2-40B4-BE49-F238E27FC236}">
              <a16:creationId xmlns="" xmlns:a16="http://schemas.microsoft.com/office/drawing/2014/main" id="{D8845E0B-8DFB-F035-5B6C-A064D957ED1E}"/>
            </a:ext>
          </a:extLst>
        </xdr:cNvPr>
        <xdr:cNvSpPr/>
      </xdr:nvSpPr>
      <xdr:spPr>
        <a:xfrm>
          <a:off x="10725150" y="9315450"/>
          <a:ext cx="1609725" cy="257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kern="1200"/>
            <a:t>Description</a:t>
          </a:r>
          <a:r>
            <a:rPr lang="en-IN" sz="1100" kern="1200" baseline="0"/>
            <a:t> of SAC Code</a:t>
          </a:r>
          <a:endParaRPr lang="en-IN"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282573</xdr:colOff>
      <xdr:row>0</xdr:row>
      <xdr:rowOff>1</xdr:rowOff>
    </xdr:from>
    <xdr:to>
      <xdr:col>1</xdr:col>
      <xdr:colOff>1857375</xdr:colOff>
      <xdr:row>6</xdr:row>
      <xdr:rowOff>10584</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tretch>
          <a:fillRect/>
        </a:stretch>
      </xdr:blipFill>
      <xdr:spPr>
        <a:xfrm>
          <a:off x="282573" y="1"/>
          <a:ext cx="1860552" cy="1658408"/>
        </a:xfrm>
        <a:prstGeom prst="rect">
          <a:avLst/>
        </a:prstGeom>
        <a:ln>
          <a:noFill/>
        </a:ln>
        <a:effectLst>
          <a:softEdge rad="112500"/>
        </a:effectLst>
      </xdr:spPr>
    </xdr:pic>
    <xdr:clientData/>
  </xdr:twoCellAnchor>
  <xdr:twoCellAnchor>
    <xdr:from>
      <xdr:col>1</xdr:col>
      <xdr:colOff>161924</xdr:colOff>
      <xdr:row>38</xdr:row>
      <xdr:rowOff>9525</xdr:rowOff>
    </xdr:from>
    <xdr:to>
      <xdr:col>1</xdr:col>
      <xdr:colOff>1514475</xdr:colOff>
      <xdr:row>40</xdr:row>
      <xdr:rowOff>95250</xdr:rowOff>
    </xdr:to>
    <xdr:sp macro="" textlink="">
      <xdr:nvSpPr>
        <xdr:cNvPr id="4" name="Rounded Rectangle 3">
          <a:hlinkClick xmlns:r="http://schemas.openxmlformats.org/officeDocument/2006/relationships" r:id="rId2"/>
          <a:extLst>
            <a:ext uri="{FF2B5EF4-FFF2-40B4-BE49-F238E27FC236}">
              <a16:creationId xmlns="" xmlns:a16="http://schemas.microsoft.com/office/drawing/2014/main" id="{00000000-0008-0000-0300-000004000000}"/>
            </a:ext>
          </a:extLst>
        </xdr:cNvPr>
        <xdr:cNvSpPr/>
      </xdr:nvSpPr>
      <xdr:spPr>
        <a:xfrm>
          <a:off x="457199" y="5905500"/>
          <a:ext cx="1352551" cy="466725"/>
        </a:xfrm>
        <a:prstGeom prst="roundRect">
          <a:avLst>
            <a:gd name="adj" fmla="val 26871"/>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400"/>
            <a:t> Previous Page</a:t>
          </a:r>
        </a:p>
      </xdr:txBody>
    </xdr:sp>
    <xdr:clientData/>
  </xdr:twoCellAnchor>
  <xdr:twoCellAnchor>
    <xdr:from>
      <xdr:col>2</xdr:col>
      <xdr:colOff>5600700</xdr:colOff>
      <xdr:row>2</xdr:row>
      <xdr:rowOff>95250</xdr:rowOff>
    </xdr:from>
    <xdr:to>
      <xdr:col>2</xdr:col>
      <xdr:colOff>7258051</xdr:colOff>
      <xdr:row>4</xdr:row>
      <xdr:rowOff>47625</xdr:rowOff>
    </xdr:to>
    <xdr:sp macro="" textlink="">
      <xdr:nvSpPr>
        <xdr:cNvPr id="5" name="Rounded Rectangle 4">
          <a:hlinkClick xmlns:r="http://schemas.openxmlformats.org/officeDocument/2006/relationships" r:id="rId3"/>
          <a:extLst>
            <a:ext uri="{FF2B5EF4-FFF2-40B4-BE49-F238E27FC236}">
              <a16:creationId xmlns="" xmlns:a16="http://schemas.microsoft.com/office/drawing/2014/main" id="{00000000-0008-0000-0300-000005000000}"/>
            </a:ext>
          </a:extLst>
        </xdr:cNvPr>
        <xdr:cNvSpPr/>
      </xdr:nvSpPr>
      <xdr:spPr>
        <a:xfrm>
          <a:off x="10601325" y="619125"/>
          <a:ext cx="1657351" cy="533400"/>
        </a:xfrm>
        <a:prstGeom prst="roundRect">
          <a:avLst>
            <a:gd name="adj" fmla="val 26871"/>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400"/>
            <a:t> Previous Page</a:t>
          </a:r>
        </a:p>
      </xdr:txBody>
    </xdr:sp>
    <xdr:clientData/>
  </xdr:twoCellAnchor>
  <xdr:twoCellAnchor>
    <xdr:from>
      <xdr:col>1</xdr:col>
      <xdr:colOff>4276725</xdr:colOff>
      <xdr:row>37</xdr:row>
      <xdr:rowOff>0</xdr:rowOff>
    </xdr:from>
    <xdr:to>
      <xdr:col>2</xdr:col>
      <xdr:colOff>4091516</xdr:colOff>
      <xdr:row>40</xdr:row>
      <xdr:rowOff>200025</xdr:rowOff>
    </xdr:to>
    <xdr:sp macro="" textlink="">
      <xdr:nvSpPr>
        <xdr:cNvPr id="6" name="Flowchart: Process 5">
          <a:extLst>
            <a:ext uri="{FF2B5EF4-FFF2-40B4-BE49-F238E27FC236}">
              <a16:creationId xmlns:a16="http://schemas.microsoft.com/office/drawing/2014/main" xmlns="" id="{00000000-0008-0000-0300-000003000000}"/>
            </a:ext>
          </a:extLst>
        </xdr:cNvPr>
        <xdr:cNvSpPr/>
      </xdr:nvSpPr>
      <xdr:spPr>
        <a:xfrm>
          <a:off x="4562475" y="11772900"/>
          <a:ext cx="4529666" cy="914400"/>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as Name of company_date of sending survey(e.g. ABC_20.12.24)</a:t>
          </a:r>
          <a:r>
            <a:rPr lang="en-IN" sz="1400" u="sng" baseline="0">
              <a:solidFill>
                <a:srgbClr val="FF0000"/>
              </a:solidFill>
              <a:latin typeface="Times New Roman" panose="02020603050405020304" pitchFamily="18" charset="0"/>
              <a:cs typeface="Times New Roman" panose="02020603050405020304" pitchFamily="18" charset="0"/>
            </a:rPr>
            <a:t> </a:t>
          </a:r>
          <a:r>
            <a:rPr lang="en-IN" sz="1400" baseline="0">
              <a:solidFill>
                <a:srgbClr val="FF0000"/>
              </a:solidFill>
              <a:latin typeface="Times New Roman" panose="02020603050405020304" pitchFamily="18" charset="0"/>
              <a:cs typeface="Times New Roman" panose="02020603050405020304" pitchFamily="18" charset="0"/>
            </a:rPr>
            <a:t>and and kindly sent the fill-up </a:t>
          </a:r>
          <a:r>
            <a:rPr lang="en-IN" sz="1400" b="1" u="sng" baseline="0">
              <a:solidFill>
                <a:srgbClr val="FF0000"/>
              </a:solidFill>
              <a:latin typeface="Times New Roman" panose="02020603050405020304" pitchFamily="18" charset="0"/>
              <a:cs typeface="Times New Roman" panose="02020603050405020304" pitchFamily="18" charset="0"/>
            </a:rPr>
            <a:t>form by return email only</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635.542707870372" createdVersion="5" refreshedVersion="5" minRefreshableVersion="3" recordCount="765">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Table2" displayName="Table2" ref="A1:B766" totalsRowShown="0" headerRowDxfId="12">
  <tableColumns count="2">
    <tableColumn id="1" name="State"/>
    <tableColumn id="2" name="Select District Name"/>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K2:L768" totalsRowShown="0" headerRowDxfId="11" headerRowBorderDxfId="10" tableBorderDxfId="9" totalsRowBorderDxfId="8">
  <autoFilter ref="K2:L768"/>
  <sortState ref="K3:L767">
    <sortCondition ref="L2:L767"/>
  </sortState>
  <tableColumns count="2">
    <tableColumn id="1" name="State" dataDxfId="7"/>
    <tableColumn id="2" name="Select District Name" dataDxfId="6"/>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E1:E37" totalsRowShown="0" headerRowDxfId="5" headerRowBorderDxfId="4" tableBorderDxfId="3" totalsRowBorderDxfId="2">
  <autoFilter ref="E1:E37"/>
  <sortState ref="E2:E37">
    <sortCondition ref="E1:E37"/>
  </sortState>
  <tableColumns count="1">
    <tableColumn id="1" name="Select State Name" dataDxfId="1"/>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1:A253" totalsRowShown="0" headerRowDxfId="0">
  <autoFilter ref="A1:A253"/>
  <tableColumns count="1">
    <tableColumn id="1" name="CountryName"/>
  </tableColumns>
  <tableStyleInfo name="TableStyleMedium2" showFirstColumn="0" showLastColumn="0" showRowStripes="1" showColumnStripes="0"/>
</table>
</file>

<file path=xl/tables/table5.xml><?xml version="1.0" encoding="utf-8"?>
<table xmlns="http://schemas.openxmlformats.org/spreadsheetml/2006/main" id="2" name="Table3" displayName="Table3" ref="A1:B1048576" totalsRowShown="0" headerRowCellStyle="Normal 2 3" dataCellStyle="Normal 2 3">
  <autoFilter ref="A1:B1048576"/>
  <tableColumns count="2">
    <tableColumn id="1" name="Select SAC_code" dataCellStyle="Normal 2 3"/>
    <tableColumn id="2" name="Column1"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C20"/>
  <sheetViews>
    <sheetView showGridLines="0" tabSelected="1" workbookViewId="0">
      <selection activeCell="B10" sqref="B10"/>
    </sheetView>
  </sheetViews>
  <sheetFormatPr defaultRowHeight="15"/>
  <cols>
    <col min="1" max="1" width="4.28515625" customWidth="1"/>
    <col min="2" max="2" width="175.7109375" customWidth="1"/>
  </cols>
  <sheetData>
    <row r="1" spans="1:3" ht="15.75" thickBot="1"/>
    <row r="2" spans="1:3" ht="45" customHeight="1" thickTop="1">
      <c r="A2" t="s">
        <v>1699</v>
      </c>
      <c r="B2" s="55" t="s">
        <v>1700</v>
      </c>
      <c r="C2" s="56" t="s">
        <v>1109</v>
      </c>
    </row>
    <row r="3" spans="1:3" ht="24.95" customHeight="1">
      <c r="B3" s="15" t="s">
        <v>1701</v>
      </c>
    </row>
    <row r="4" spans="1:3" ht="33.75" customHeight="1">
      <c r="B4" s="57" t="s">
        <v>1702</v>
      </c>
    </row>
    <row r="5" spans="1:3" ht="33" customHeight="1" thickBot="1">
      <c r="B5" s="63" t="s">
        <v>1707</v>
      </c>
    </row>
    <row r="6" spans="1:3" ht="19.5" thickBot="1">
      <c r="B6" s="58" t="s">
        <v>1703</v>
      </c>
    </row>
    <row r="7" spans="1:3" ht="20.25" thickBot="1">
      <c r="B7" s="64" t="s">
        <v>1704</v>
      </c>
    </row>
    <row r="8" spans="1:3" ht="42.75" customHeight="1">
      <c r="B8" s="59" t="s">
        <v>1705</v>
      </c>
    </row>
    <row r="9" spans="1:3" ht="35.1" customHeight="1">
      <c r="B9" s="16" t="s">
        <v>1708</v>
      </c>
    </row>
    <row r="10" spans="1:3" ht="35.1" customHeight="1">
      <c r="B10" s="16" t="s">
        <v>1718</v>
      </c>
    </row>
    <row r="11" spans="1:3" ht="57.75" customHeight="1">
      <c r="B11" s="16" t="s">
        <v>1709</v>
      </c>
    </row>
    <row r="12" spans="1:3" ht="51.75" customHeight="1">
      <c r="B12" s="16" t="s">
        <v>1710</v>
      </c>
    </row>
    <row r="13" spans="1:3" ht="51" customHeight="1">
      <c r="B13" s="16" t="s">
        <v>1711</v>
      </c>
    </row>
    <row r="14" spans="1:3" ht="73.5" customHeight="1">
      <c r="B14" s="16" t="s">
        <v>1717</v>
      </c>
    </row>
    <row r="15" spans="1:3" ht="115.5" customHeight="1" thickBot="1">
      <c r="B15" s="17" t="s">
        <v>1716</v>
      </c>
      <c r="C15" s="18"/>
    </row>
    <row r="16" spans="1:3" ht="45" customHeight="1" thickTop="1">
      <c r="B16" s="60" t="s">
        <v>1712</v>
      </c>
    </row>
    <row r="17" spans="2:2" ht="63" customHeight="1">
      <c r="B17" s="32" t="s">
        <v>1715</v>
      </c>
    </row>
    <row r="18" spans="2:2" ht="35.1" customHeight="1">
      <c r="B18" s="61" t="s">
        <v>1706</v>
      </c>
    </row>
    <row r="19" spans="2:2" ht="27.75" customHeight="1" thickBot="1">
      <c r="B19" s="62"/>
    </row>
    <row r="20" spans="2:2" ht="15.75" thickTop="1"/>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B1:T1"/>
  <sheetViews>
    <sheetView showGridLines="0" workbookViewId="0">
      <selection activeCell="V47" sqref="V47"/>
    </sheetView>
  </sheetViews>
  <sheetFormatPr defaultRowHeight="15"/>
  <cols>
    <col min="1" max="1" width="4.28515625" customWidth="1"/>
    <col min="2" max="18" width="9.140625" style="65"/>
    <col min="19" max="20" width="9.140625" style="65" customWidth="1"/>
  </cols>
  <sheetData/>
  <sheetProtection password="C4F2" sheet="1" objects="1" scenarios="1" selectLockedCells="1" selectUnlockedCells="1"/>
  <mergeCells count="1">
    <mergeCell ref="B1:T10485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6"/>
  <dimension ref="B1:AI50"/>
  <sheetViews>
    <sheetView showGridLines="0" workbookViewId="0">
      <selection activeCell="C15" sqref="C15"/>
    </sheetView>
  </sheetViews>
  <sheetFormatPr defaultRowHeight="15.75"/>
  <cols>
    <col min="1" max="1" width="4.28515625" style="20" customWidth="1"/>
    <col min="2" max="2" width="70.7109375" style="43" customWidth="1"/>
    <col min="3" max="3" width="110.7109375" style="20" customWidth="1"/>
    <col min="4" max="16384" width="9.140625" style="20"/>
  </cols>
  <sheetData>
    <row r="1" spans="2:35" ht="21" thickTop="1">
      <c r="B1" s="68" t="s">
        <v>0</v>
      </c>
      <c r="C1" s="69"/>
    </row>
    <row r="2" spans="2:35" ht="20.25">
      <c r="B2" s="70" t="s">
        <v>1</v>
      </c>
      <c r="C2" s="71"/>
    </row>
    <row r="3" spans="2:35" ht="25.5" customHeight="1">
      <c r="B3" s="74" t="s">
        <v>1100</v>
      </c>
      <c r="C3" s="75"/>
    </row>
    <row r="4" spans="2:35" ht="20.25">
      <c r="B4" s="70" t="s">
        <v>1713</v>
      </c>
      <c r="C4" s="71"/>
    </row>
    <row r="5" spans="2:35" ht="15" customHeight="1">
      <c r="B5" s="72" t="s">
        <v>1102</v>
      </c>
      <c r="C5" s="7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2:35" ht="27.95" customHeight="1" thickBot="1">
      <c r="B6" s="72"/>
      <c r="C6" s="73"/>
    </row>
    <row r="7" spans="2:35" ht="16.5" thickBot="1">
      <c r="B7" s="66" t="s">
        <v>2</v>
      </c>
      <c r="C7" s="67"/>
    </row>
    <row r="8" spans="2:35" ht="16.5" thickBot="1">
      <c r="B8" s="48"/>
      <c r="C8" s="22"/>
    </row>
    <row r="9" spans="2:35" ht="35.1" customHeight="1" thickBot="1">
      <c r="B9" s="42" t="s">
        <v>1110</v>
      </c>
      <c r="C9" s="34"/>
    </row>
    <row r="10" spans="2:35" ht="19.5" thickBot="1">
      <c r="B10" s="42"/>
      <c r="C10" s="35"/>
    </row>
    <row r="11" spans="2:35" ht="35.1" customHeight="1" thickBot="1">
      <c r="B11" s="42" t="s">
        <v>1111</v>
      </c>
      <c r="C11" s="34"/>
    </row>
    <row r="12" spans="2:35" ht="19.5" thickBot="1">
      <c r="B12" s="42"/>
      <c r="C12" s="35"/>
    </row>
    <row r="13" spans="2:35" ht="35.1" customHeight="1" thickBot="1">
      <c r="B13" s="42" t="s">
        <v>1112</v>
      </c>
      <c r="C13" s="34" t="s">
        <v>1094</v>
      </c>
    </row>
    <row r="14" spans="2:35" ht="19.5" thickBot="1">
      <c r="B14" s="42"/>
      <c r="C14" s="35"/>
    </row>
    <row r="15" spans="2:35" ht="35.1" customHeight="1" thickBot="1">
      <c r="B15" s="42" t="s">
        <v>1113</v>
      </c>
      <c r="C15" s="36" t="s">
        <v>1095</v>
      </c>
    </row>
    <row r="16" spans="2:35" ht="19.5" thickBot="1">
      <c r="B16" s="42"/>
      <c r="C16" s="35"/>
    </row>
    <row r="17" spans="2:3" ht="35.1" customHeight="1" thickBot="1">
      <c r="B17" s="42" t="s">
        <v>1114</v>
      </c>
      <c r="C17" s="34"/>
    </row>
    <row r="18" spans="2:3" ht="19.5" thickBot="1">
      <c r="B18" s="42"/>
      <c r="C18" s="35"/>
    </row>
    <row r="19" spans="2:3" ht="35.1" customHeight="1" thickBot="1">
      <c r="B19" s="42" t="s">
        <v>1115</v>
      </c>
      <c r="C19" s="34"/>
    </row>
    <row r="20" spans="2:3" ht="19.5" thickBot="1">
      <c r="B20" s="42"/>
      <c r="C20" s="35"/>
    </row>
    <row r="21" spans="2:3" ht="35.1" customHeight="1" thickBot="1">
      <c r="B21" s="42" t="s">
        <v>1101</v>
      </c>
      <c r="C21" s="34"/>
    </row>
    <row r="22" spans="2:3" ht="19.5" thickBot="1">
      <c r="B22" s="42"/>
      <c r="C22" s="35"/>
    </row>
    <row r="23" spans="2:3" ht="35.1" customHeight="1" thickBot="1">
      <c r="B23" s="42" t="s">
        <v>1116</v>
      </c>
      <c r="C23" s="34"/>
    </row>
    <row r="24" spans="2:3" ht="19.5" thickBot="1">
      <c r="B24" s="42"/>
      <c r="C24" s="35"/>
    </row>
    <row r="25" spans="2:3" ht="35.1" customHeight="1" thickBot="1">
      <c r="B25" s="49" t="s">
        <v>1117</v>
      </c>
      <c r="C25" s="34" t="s">
        <v>1096</v>
      </c>
    </row>
    <row r="26" spans="2:3" ht="19.5" thickBot="1">
      <c r="B26" s="42"/>
      <c r="C26" s="35"/>
    </row>
    <row r="27" spans="2:3" ht="35.1" customHeight="1" thickBot="1">
      <c r="B27" s="49" t="s">
        <v>1118</v>
      </c>
      <c r="C27" s="34" t="s">
        <v>1096</v>
      </c>
    </row>
    <row r="28" spans="2:3" ht="19.5" thickBot="1">
      <c r="B28" s="42"/>
      <c r="C28" s="35"/>
    </row>
    <row r="29" spans="2:3" ht="35.1" customHeight="1" thickBot="1">
      <c r="B29" s="49" t="s">
        <v>1119</v>
      </c>
      <c r="C29" s="34" t="s">
        <v>1096</v>
      </c>
    </row>
    <row r="30" spans="2:3" ht="19.5" thickBot="1">
      <c r="B30" s="42"/>
      <c r="C30" s="35"/>
    </row>
    <row r="31" spans="2:3" ht="35.1" customHeight="1" thickBot="1">
      <c r="B31" s="49" t="s">
        <v>1120</v>
      </c>
      <c r="C31" s="34" t="s">
        <v>1097</v>
      </c>
    </row>
    <row r="32" spans="2:3" ht="18.75">
      <c r="B32" s="42"/>
      <c r="C32" s="35"/>
    </row>
    <row r="33" spans="2:3" ht="18.75">
      <c r="B33" s="47" t="s">
        <v>3</v>
      </c>
      <c r="C33" s="37" t="s">
        <v>1132</v>
      </c>
    </row>
    <row r="34" spans="2:3" ht="18.75">
      <c r="B34" s="42"/>
      <c r="C34" s="35"/>
    </row>
    <row r="35" spans="2:3" ht="35.1" customHeight="1">
      <c r="B35" s="50"/>
      <c r="C35" s="38" t="s">
        <v>1099</v>
      </c>
    </row>
    <row r="36" spans="2:3" ht="18.75">
      <c r="B36" s="42"/>
      <c r="C36" s="35"/>
    </row>
    <row r="37" spans="2:3" ht="35.1" customHeight="1">
      <c r="B37" s="50"/>
      <c r="C37" s="38" t="s">
        <v>1099</v>
      </c>
    </row>
    <row r="38" spans="2:3" ht="18.75">
      <c r="B38" s="42"/>
      <c r="C38" s="35"/>
    </row>
    <row r="39" spans="2:3" ht="35.1" customHeight="1">
      <c r="B39" s="50"/>
      <c r="C39" s="38" t="s">
        <v>1099</v>
      </c>
    </row>
    <row r="40" spans="2:3" ht="18.75">
      <c r="B40" s="42"/>
      <c r="C40" s="35"/>
    </row>
    <row r="41" spans="2:3" ht="35.1" customHeight="1">
      <c r="B41" s="50"/>
      <c r="C41" s="38" t="s">
        <v>1099</v>
      </c>
    </row>
    <row r="42" spans="2:3" ht="18.75">
      <c r="B42" s="42"/>
      <c r="C42" s="35"/>
    </row>
    <row r="43" spans="2:3" ht="35.1" customHeight="1">
      <c r="B43" s="50"/>
      <c r="C43" s="38" t="s">
        <v>1099</v>
      </c>
    </row>
    <row r="44" spans="2:3" ht="19.5" thickBot="1">
      <c r="B44" s="42"/>
      <c r="C44" s="35"/>
    </row>
    <row r="45" spans="2:3" ht="35.1" customHeight="1" thickBot="1">
      <c r="B45" s="49" t="s">
        <v>1130</v>
      </c>
      <c r="C45" s="39" t="s">
        <v>1096</v>
      </c>
    </row>
    <row r="46" spans="2:3" ht="18.75">
      <c r="B46" s="42"/>
      <c r="C46" s="22"/>
    </row>
    <row r="47" spans="2:3" ht="18.75">
      <c r="B47" s="42"/>
      <c r="C47" s="22"/>
    </row>
    <row r="48" spans="2:3" ht="18.75">
      <c r="B48" s="42"/>
      <c r="C48" s="22"/>
    </row>
    <row r="49" spans="2:3" ht="19.5" thickBot="1">
      <c r="B49" s="51"/>
      <c r="C49" s="24"/>
    </row>
    <row r="50" spans="2:3" ht="16.5" thickTop="1"/>
  </sheetData>
  <sheetProtection password="C4F2" sheet="1" objects="1" scenarios="1" selectLockedCells="1"/>
  <mergeCells count="6">
    <mergeCell ref="B7:C7"/>
    <mergeCell ref="B1:C1"/>
    <mergeCell ref="B2:C2"/>
    <mergeCell ref="B4:C4"/>
    <mergeCell ref="B5:C6"/>
    <mergeCell ref="B3:C3"/>
  </mergeCells>
  <conditionalFormatting sqref="B33">
    <cfRule type="expression" dxfId="30" priority="3">
      <formula>$C$31="Yes"</formula>
    </cfRule>
  </conditionalFormatting>
  <conditionalFormatting sqref="B35 B37 B39 B41 B43">
    <cfRule type="expression" dxfId="29" priority="5">
      <formula>$C$31="Yes"</formula>
    </cfRule>
  </conditionalFormatting>
  <conditionalFormatting sqref="C33">
    <cfRule type="expression" dxfId="28" priority="1">
      <formula>$C$31="Select"</formula>
    </cfRule>
    <cfRule type="expression" dxfId="27" priority="2">
      <formula>$C$31="No"</formula>
    </cfRule>
  </conditionalFormatting>
  <conditionalFormatting sqref="C35 C37 C39 C41 C43">
    <cfRule type="expression" dxfId="26" priority="4">
      <formula>$C$31="Yes"</formula>
    </cfRule>
  </conditionalFormatting>
  <dataValidations count="2">
    <dataValidation type="custom" errorStyle="warning" allowBlank="1" showInputMessage="1" showErrorMessage="1" error="Please enter valid 10 digit number" sqref="C19">
      <formula1>AND(LEN(C19)=10,ISNUMBER(C19))</formula1>
    </dataValidation>
    <dataValidation type="custom" allowBlank="1" showInputMessage="1" showErrorMessage="1" sqref="C15">
      <formula1>ISTEXT(C15)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District!$E$1:$E$37</xm:f>
          </x14:formula1>
          <xm:sqref>C13</xm:sqref>
        </x14:dataValidation>
        <x14:dataValidation type="list" allowBlank="1" showInputMessage="1" showErrorMessage="1">
          <x14:formula1>
            <xm:f>District!$I$2:$I$4</xm:f>
          </x14:formula1>
          <xm:sqref>C25 C27 C29 C31 C45</xm:sqref>
        </x14:dataValidation>
        <x14:dataValidation type="list" allowBlank="1" showInputMessage="1" showErrorMessage="1">
          <x14:formula1>
            <xm:f>SACCode!$A$1:$A$568</xm:f>
          </x14:formula1>
          <xm:sqref>C35 C37 C39 C41 C43</xm:sqref>
        </x14:dataValidation>
      </x14:dataValidations>
    </ext>
  </extLst>
</worksheet>
</file>

<file path=xl/worksheets/sheet4.xml><?xml version="1.0" encoding="utf-8"?>
<worksheet xmlns="http://schemas.openxmlformats.org/spreadsheetml/2006/main" xmlns:r="http://schemas.openxmlformats.org/officeDocument/2006/relationships">
  <sheetPr codeName="Sheet7"/>
  <dimension ref="B1:AI42"/>
  <sheetViews>
    <sheetView showGridLines="0" workbookViewId="0">
      <selection activeCell="C9" sqref="C9"/>
    </sheetView>
  </sheetViews>
  <sheetFormatPr defaultRowHeight="15.75"/>
  <cols>
    <col min="1" max="1" width="4.28515625" style="20" customWidth="1"/>
    <col min="2" max="2" width="70.7109375" style="20" customWidth="1"/>
    <col min="3" max="3" width="110.7109375" style="41" customWidth="1"/>
    <col min="4" max="16384" width="9.140625" style="20"/>
  </cols>
  <sheetData>
    <row r="1" spans="2:35" ht="21" thickTop="1">
      <c r="B1" s="68" t="s">
        <v>0</v>
      </c>
      <c r="C1" s="69"/>
    </row>
    <row r="2" spans="2:35" ht="20.25">
      <c r="B2" s="70" t="s">
        <v>1</v>
      </c>
      <c r="C2" s="71"/>
    </row>
    <row r="3" spans="2:35" ht="25.5" customHeight="1">
      <c r="B3" s="78" t="s">
        <v>1100</v>
      </c>
      <c r="C3" s="79"/>
    </row>
    <row r="4" spans="2:35" ht="20.25">
      <c r="B4" s="70" t="s">
        <v>1714</v>
      </c>
      <c r="C4" s="71"/>
    </row>
    <row r="5" spans="2:35" ht="15" customHeight="1">
      <c r="B5" s="72" t="s">
        <v>1102</v>
      </c>
      <c r="C5" s="73"/>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2:35" ht="27.95" customHeight="1" thickBot="1">
      <c r="B6" s="72"/>
      <c r="C6" s="73"/>
    </row>
    <row r="7" spans="2:35" ht="21" thickBot="1">
      <c r="B7" s="76" t="s">
        <v>4</v>
      </c>
      <c r="C7" s="77"/>
    </row>
    <row r="8" spans="2:35" ht="19.5" thickBot="1">
      <c r="B8" s="33"/>
      <c r="C8" s="44"/>
    </row>
    <row r="9" spans="2:35" s="43" customFormat="1" ht="39.950000000000003" customHeight="1" thickBot="1">
      <c r="B9" s="42" t="s">
        <v>1121</v>
      </c>
      <c r="C9" s="34"/>
    </row>
    <row r="10" spans="2:35" ht="18.75">
      <c r="B10" s="33"/>
      <c r="C10" s="52" t="s">
        <v>1107</v>
      </c>
    </row>
    <row r="11" spans="2:35" ht="18.75">
      <c r="B11" s="25" t="s">
        <v>1104</v>
      </c>
      <c r="C11" s="44"/>
    </row>
    <row r="12" spans="2:35" s="43" customFormat="1" ht="39.950000000000003" customHeight="1">
      <c r="B12" s="42" t="s">
        <v>1125</v>
      </c>
      <c r="C12" s="40"/>
    </row>
    <row r="13" spans="2:35" ht="18.75">
      <c r="B13" s="33"/>
      <c r="C13" s="44" t="str">
        <f>IF(C9="No",'Service Export_Schedule_Part-I'!C13,"")</f>
        <v/>
      </c>
    </row>
    <row r="14" spans="2:35" ht="18.75">
      <c r="B14" s="33"/>
      <c r="C14" s="44"/>
    </row>
    <row r="15" spans="2:35" s="43" customFormat="1" ht="39.950000000000003" customHeight="1">
      <c r="B15" s="42" t="s">
        <v>1126</v>
      </c>
      <c r="C15" s="40"/>
    </row>
    <row r="16" spans="2:35" ht="18.75">
      <c r="B16" s="33"/>
      <c r="C16" s="44" t="str">
        <f>IF(C9="No",'Service Export_Schedule_Part-I'!C15,"")</f>
        <v/>
      </c>
    </row>
    <row r="17" spans="2:3" ht="18.75">
      <c r="B17" s="33"/>
      <c r="C17" s="44"/>
    </row>
    <row r="18" spans="2:3" s="43" customFormat="1" ht="39.950000000000003" customHeight="1">
      <c r="B18" s="42" t="s">
        <v>1127</v>
      </c>
      <c r="C18" s="40"/>
    </row>
    <row r="19" spans="2:3" ht="18.75">
      <c r="B19" s="33"/>
      <c r="C19" s="44" t="str">
        <f>IF(C9="No",'Service Export_Schedule_Part-I'!C17,"")</f>
        <v/>
      </c>
    </row>
    <row r="20" spans="2:3" ht="18.75">
      <c r="B20" s="33"/>
      <c r="C20" s="44"/>
    </row>
    <row r="21" spans="2:3" s="43" customFormat="1" ht="39.950000000000003" customHeight="1">
      <c r="B21" s="42" t="s">
        <v>1128</v>
      </c>
      <c r="C21" s="40"/>
    </row>
    <row r="22" spans="2:3" ht="18.75">
      <c r="B22" s="33"/>
      <c r="C22" s="44" t="str">
        <f>IF(C9="No",'Service Export_Schedule_Part-I'!C19,"")</f>
        <v/>
      </c>
    </row>
    <row r="23" spans="2:3" ht="18.75">
      <c r="B23" s="33"/>
      <c r="C23" s="44"/>
    </row>
    <row r="24" spans="2:3" s="43" customFormat="1" ht="39.950000000000003" customHeight="1">
      <c r="B24" s="42" t="s">
        <v>1103</v>
      </c>
      <c r="C24" s="40"/>
    </row>
    <row r="25" spans="2:3" ht="18.75">
      <c r="B25" s="33"/>
      <c r="C25" s="44" t="str">
        <f>IF(C9="No",'Service Export_Schedule_Part-I'!C21,"")</f>
        <v/>
      </c>
    </row>
    <row r="26" spans="2:3" ht="18.75">
      <c r="B26" s="33"/>
      <c r="C26" s="44"/>
    </row>
    <row r="27" spans="2:3" s="43" customFormat="1" ht="39.950000000000003" customHeight="1">
      <c r="B27" s="42" t="s">
        <v>1129</v>
      </c>
      <c r="C27" s="40"/>
    </row>
    <row r="28" spans="2:3" ht="18.75">
      <c r="B28" s="33"/>
      <c r="C28" s="44" t="str">
        <f>IF(C9="No",'Service Export_Schedule_Part-I'!C23,"")</f>
        <v/>
      </c>
    </row>
    <row r="29" spans="2:3" ht="19.5" thickBot="1">
      <c r="B29" s="33"/>
      <c r="C29" s="44"/>
    </row>
    <row r="30" spans="2:3" ht="21" thickBot="1">
      <c r="B30" s="76" t="s">
        <v>5</v>
      </c>
      <c r="C30" s="77"/>
    </row>
    <row r="31" spans="2:3" ht="18.75">
      <c r="B31" s="19"/>
      <c r="C31" s="45"/>
    </row>
    <row r="32" spans="2:3" s="43" customFormat="1" ht="39.950000000000003" customHeight="1">
      <c r="B32" s="42" t="s">
        <v>1122</v>
      </c>
      <c r="C32" s="40"/>
    </row>
    <row r="33" spans="2:3" ht="18.75">
      <c r="B33" s="33"/>
      <c r="C33" s="45"/>
    </row>
    <row r="34" spans="2:3" s="43" customFormat="1" ht="39.950000000000003" customHeight="1">
      <c r="B34" s="42" t="s">
        <v>1123</v>
      </c>
      <c r="C34" s="40"/>
    </row>
    <row r="35" spans="2:3" ht="18.75">
      <c r="B35" s="33"/>
      <c r="C35" s="45"/>
    </row>
    <row r="36" spans="2:3" s="43" customFormat="1" ht="39.950000000000003" customHeight="1">
      <c r="B36" s="42" t="s">
        <v>1124</v>
      </c>
      <c r="C36" s="40"/>
    </row>
    <row r="37" spans="2:3" s="43" customFormat="1" ht="18.75">
      <c r="B37" s="42"/>
      <c r="C37" s="40"/>
    </row>
    <row r="38" spans="2:3" ht="18.75">
      <c r="B38" s="19"/>
      <c r="C38" s="45"/>
    </row>
    <row r="39" spans="2:3" ht="18.75">
      <c r="B39" s="19"/>
      <c r="C39" s="45"/>
    </row>
    <row r="40" spans="2:3" ht="18.75">
      <c r="B40" s="19"/>
      <c r="C40" s="53">
        <f ca="1">TODAY()</f>
        <v>45701</v>
      </c>
    </row>
    <row r="41" spans="2:3" ht="19.5" thickBot="1">
      <c r="B41" s="23"/>
      <c r="C41" s="46"/>
    </row>
    <row r="42" spans="2:3" ht="16.5" thickTop="1"/>
  </sheetData>
  <sheetProtection password="C4F2" sheet="1" objects="1" scenarios="1" selectLockedCells="1"/>
  <mergeCells count="7">
    <mergeCell ref="B5:C6"/>
    <mergeCell ref="B7:C7"/>
    <mergeCell ref="B30:C30"/>
    <mergeCell ref="B1:C1"/>
    <mergeCell ref="B2:C2"/>
    <mergeCell ref="B3:C3"/>
    <mergeCell ref="B4:C4"/>
  </mergeCells>
  <conditionalFormatting sqref="C10">
    <cfRule type="expression" dxfId="25" priority="1">
      <formula>$C$9="Yes"</formula>
    </cfRule>
    <cfRule type="expression" dxfId="24" priority="2">
      <formula>$C$11="Select"</formula>
    </cfRule>
    <cfRule type="expression" dxfId="23" priority="3">
      <formula>$C$11="No"</formula>
    </cfRule>
  </conditionalFormatting>
  <conditionalFormatting sqref="C12 C15 C18 C21 C24 C27 C36:C37">
    <cfRule type="expression" dxfId="22" priority="14">
      <formula>$C$9="Yes"</formula>
    </cfRule>
  </conditionalFormatting>
  <conditionalFormatting sqref="C13">
    <cfRule type="expression" dxfId="21" priority="13">
      <formula>$C$13 = "Select State Name"</formula>
    </cfRule>
  </conditionalFormatting>
  <conditionalFormatting sqref="C16">
    <cfRule type="expression" dxfId="20" priority="12">
      <formula>$C$16 = "Select District Name"</formula>
    </cfRule>
  </conditionalFormatting>
  <conditionalFormatting sqref="C19">
    <cfRule type="expression" dxfId="19" priority="11">
      <formula>$C$19=0</formula>
    </cfRule>
  </conditionalFormatting>
  <conditionalFormatting sqref="C22">
    <cfRule type="expression" dxfId="18" priority="10">
      <formula>$C$22=0</formula>
    </cfRule>
  </conditionalFormatting>
  <conditionalFormatting sqref="C25">
    <cfRule type="expression" dxfId="17" priority="9">
      <formula>$C$25=0</formula>
    </cfRule>
  </conditionalFormatting>
  <conditionalFormatting sqref="C28">
    <cfRule type="expression" dxfId="16" priority="8">
      <formula>$C$28=0</formula>
    </cfRule>
  </conditionalFormatting>
  <conditionalFormatting sqref="C32">
    <cfRule type="expression" dxfId="15" priority="6">
      <formula>$C$9="Yes"</formula>
    </cfRule>
  </conditionalFormatting>
  <conditionalFormatting sqref="C34">
    <cfRule type="expression" dxfId="14" priority="5">
      <formula>$C$9="Yes"</formula>
    </cfRule>
  </conditionalFormatting>
  <conditionalFormatting sqref="C36:C37">
    <cfRule type="expression" dxfId="13" priority="7">
      <formula>$C$9="No"</formula>
    </cfRule>
  </conditionalFormatting>
  <dataValidations count="7">
    <dataValidation type="custom" allowBlank="1" showInputMessage="1" showErrorMessage="1" error="Please enter a valid Contact No." sqref="C21">
      <formula1>AND(LEN(C21)=10,ISNUMBER(C21))</formula1>
    </dataValidation>
    <dataValidation type="custom" allowBlank="1" showInputMessage="1" showErrorMessage="1" error="Please enter a valid State Name" sqref="C12">
      <formula1>ISTEXT(C12)</formula1>
    </dataValidation>
    <dataValidation type="custom" allowBlank="1" showInputMessage="1" showErrorMessage="1" error="Please enter a valid District name" sqref="C15">
      <formula1>ISTEXT(C15)</formula1>
    </dataValidation>
    <dataValidation type="custom" allowBlank="1" showInputMessage="1" showErrorMessage="1" error="Please enter a valid City name" sqref="C18">
      <formula1>ISTEXT(C18)</formula1>
    </dataValidation>
    <dataValidation type="custom" allowBlank="1" showInputMessage="1" showErrorMessage="1" error="Please enter a valid Website" sqref="C24">
      <formula1>ISTEXT(C24)</formula1>
    </dataValidation>
    <dataValidation type="custom" allowBlank="1" showInputMessage="1" showErrorMessage="1" error="Please enter a valid name" sqref="C32">
      <formula1>ISTEXT(C32)</formula1>
    </dataValidation>
    <dataValidation type="custom" allowBlank="1" showInputMessage="1" showErrorMessage="1" error="Please enter a valid Designation" sqref="C36:C37">
      <formula1>ISTEXT(C36)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District!$I$2:$I$4</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sheetPr codeName="Sheet4"/>
  <dimension ref="A1:O806"/>
  <sheetViews>
    <sheetView topLeftCell="A14" workbookViewId="0">
      <selection activeCell="E19" sqref="E19"/>
    </sheetView>
  </sheetViews>
  <sheetFormatPr defaultRowHeight="1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c r="A1" s="4" t="s">
        <v>292</v>
      </c>
      <c r="B1" s="4" t="s">
        <v>1095</v>
      </c>
      <c r="E1" s="30" t="s">
        <v>1094</v>
      </c>
    </row>
    <row r="2" spans="1:15">
      <c r="A2" t="s">
        <v>293</v>
      </c>
      <c r="B2" t="s">
        <v>294</v>
      </c>
      <c r="E2" s="29" t="s">
        <v>582</v>
      </c>
      <c r="I2" s="8" t="s">
        <v>1096</v>
      </c>
      <c r="K2" s="11" t="s">
        <v>292</v>
      </c>
      <c r="L2" s="12" t="s">
        <v>1095</v>
      </c>
    </row>
    <row r="3" spans="1:15">
      <c r="A3" t="s">
        <v>293</v>
      </c>
      <c r="B3" t="s">
        <v>295</v>
      </c>
      <c r="E3" s="29" t="s">
        <v>586</v>
      </c>
      <c r="I3" s="7" t="s">
        <v>1097</v>
      </c>
      <c r="K3" s="9" t="s">
        <v>1070</v>
      </c>
      <c r="L3" s="10" t="s">
        <v>1071</v>
      </c>
    </row>
    <row r="4" spans="1:15">
      <c r="A4" t="s">
        <v>293</v>
      </c>
      <c r="B4" t="s">
        <v>296</v>
      </c>
      <c r="E4" s="29" t="s">
        <v>613</v>
      </c>
      <c r="I4" s="7" t="s">
        <v>1098</v>
      </c>
      <c r="K4" s="9" t="s">
        <v>1070</v>
      </c>
      <c r="L4" s="10" t="s">
        <v>1093</v>
      </c>
      <c r="O4" s="26" t="s">
        <v>1105</v>
      </c>
    </row>
    <row r="5" spans="1:15">
      <c r="A5" t="s">
        <v>293</v>
      </c>
      <c r="B5" t="s">
        <v>297</v>
      </c>
      <c r="E5" s="29" t="s">
        <v>639</v>
      </c>
      <c r="K5" s="9" t="s">
        <v>513</v>
      </c>
      <c r="L5" s="10" t="s">
        <v>514</v>
      </c>
      <c r="O5" s="27" t="s">
        <v>582</v>
      </c>
    </row>
    <row r="6" spans="1:15">
      <c r="A6" t="s">
        <v>293</v>
      </c>
      <c r="B6" t="s">
        <v>298</v>
      </c>
      <c r="E6" s="29" t="s">
        <v>675</v>
      </c>
      <c r="I6" s="7" t="s">
        <v>293</v>
      </c>
      <c r="K6" s="9" t="s">
        <v>937</v>
      </c>
      <c r="L6" s="10" t="s">
        <v>988</v>
      </c>
      <c r="O6" s="28" t="s">
        <v>583</v>
      </c>
    </row>
    <row r="7" spans="1:15">
      <c r="A7" t="s">
        <v>293</v>
      </c>
      <c r="B7" t="s">
        <v>299</v>
      </c>
      <c r="E7" s="29" t="s">
        <v>714</v>
      </c>
      <c r="K7" s="9" t="s">
        <v>556</v>
      </c>
      <c r="L7" s="10" t="s">
        <v>581</v>
      </c>
      <c r="O7" s="28" t="s">
        <v>585</v>
      </c>
    </row>
    <row r="8" spans="1:15">
      <c r="A8" t="s">
        <v>293</v>
      </c>
      <c r="B8" t="s">
        <v>300</v>
      </c>
      <c r="E8" s="29" t="s">
        <v>716</v>
      </c>
      <c r="K8" s="9" t="s">
        <v>769</v>
      </c>
      <c r="L8" s="10" t="s">
        <v>801</v>
      </c>
      <c r="O8" s="28" t="s">
        <v>584</v>
      </c>
    </row>
    <row r="9" spans="1:15">
      <c r="A9" t="s">
        <v>293</v>
      </c>
      <c r="B9" t="s">
        <v>301</v>
      </c>
      <c r="E9" s="29" t="s">
        <v>750</v>
      </c>
      <c r="K9" s="9" t="s">
        <v>293</v>
      </c>
      <c r="L9" s="10" t="s">
        <v>990</v>
      </c>
      <c r="O9" s="27" t="s">
        <v>586</v>
      </c>
    </row>
    <row r="10" spans="1:15">
      <c r="A10" t="s">
        <v>293</v>
      </c>
      <c r="B10" t="s">
        <v>302</v>
      </c>
      <c r="E10" s="29" t="s">
        <v>754</v>
      </c>
      <c r="K10" s="9" t="s">
        <v>344</v>
      </c>
      <c r="L10" s="10" t="s">
        <v>350</v>
      </c>
      <c r="O10" s="28" t="s">
        <v>599</v>
      </c>
    </row>
    <row r="11" spans="1:15">
      <c r="A11" t="s">
        <v>293</v>
      </c>
      <c r="B11" t="s">
        <v>303</v>
      </c>
      <c r="E11" s="29" t="s">
        <v>766</v>
      </c>
      <c r="K11" s="9" t="s">
        <v>433</v>
      </c>
      <c r="L11" s="10" t="s">
        <v>434</v>
      </c>
      <c r="O11" s="28" t="s">
        <v>598</v>
      </c>
    </row>
    <row r="12" spans="1:15">
      <c r="A12" t="s">
        <v>293</v>
      </c>
      <c r="B12" t="s">
        <v>304</v>
      </c>
      <c r="E12" s="29" t="s">
        <v>769</v>
      </c>
      <c r="K12" s="9" t="s">
        <v>293</v>
      </c>
      <c r="L12" s="10" t="s">
        <v>991</v>
      </c>
      <c r="O12" s="28" t="s">
        <v>609</v>
      </c>
    </row>
    <row r="13" spans="1:15">
      <c r="A13" t="s">
        <v>293</v>
      </c>
      <c r="B13" t="s">
        <v>305</v>
      </c>
      <c r="E13" s="29" t="s">
        <v>803</v>
      </c>
      <c r="K13" s="9" t="s">
        <v>917</v>
      </c>
      <c r="L13" s="10" t="s">
        <v>927</v>
      </c>
      <c r="O13" s="28" t="s">
        <v>610</v>
      </c>
    </row>
    <row r="14" spans="1:15">
      <c r="A14" t="s">
        <v>293</v>
      </c>
      <c r="B14" t="s">
        <v>306</v>
      </c>
      <c r="E14" s="29" t="s">
        <v>826</v>
      </c>
      <c r="K14" s="9" t="s">
        <v>556</v>
      </c>
      <c r="L14" s="10" t="s">
        <v>1006</v>
      </c>
      <c r="O14" s="28" t="s">
        <v>604</v>
      </c>
    </row>
    <row r="15" spans="1:15">
      <c r="A15" t="s">
        <v>293</v>
      </c>
      <c r="B15" t="s">
        <v>307</v>
      </c>
      <c r="E15" s="29" t="s">
        <v>839</v>
      </c>
      <c r="K15" s="9" t="s">
        <v>1070</v>
      </c>
      <c r="L15" s="10" t="s">
        <v>1090</v>
      </c>
      <c r="O15" s="28" t="s">
        <v>608</v>
      </c>
    </row>
    <row r="16" spans="1:15">
      <c r="A16" t="s">
        <v>293</v>
      </c>
      <c r="B16" t="s">
        <v>308</v>
      </c>
      <c r="E16" s="29" t="s">
        <v>860</v>
      </c>
      <c r="K16" s="9" t="s">
        <v>937</v>
      </c>
      <c r="L16" s="10" t="s">
        <v>987</v>
      </c>
      <c r="O16" s="28" t="s">
        <v>587</v>
      </c>
    </row>
    <row r="17" spans="1:15">
      <c r="A17" t="s">
        <v>293</v>
      </c>
      <c r="B17" t="s">
        <v>309</v>
      </c>
      <c r="E17" s="29" t="s">
        <v>885</v>
      </c>
      <c r="K17" s="9" t="s">
        <v>586</v>
      </c>
      <c r="L17" s="10" t="s">
        <v>599</v>
      </c>
      <c r="O17" s="28" t="s">
        <v>602</v>
      </c>
    </row>
    <row r="18" spans="1:15">
      <c r="A18" t="s">
        <v>293</v>
      </c>
      <c r="B18" t="s">
        <v>310</v>
      </c>
      <c r="E18" s="29" t="s">
        <v>917</v>
      </c>
      <c r="K18" s="9" t="s">
        <v>1056</v>
      </c>
      <c r="L18" s="10" t="s">
        <v>1057</v>
      </c>
      <c r="O18" s="28" t="s">
        <v>588</v>
      </c>
    </row>
    <row r="19" spans="1:15">
      <c r="A19" t="s">
        <v>293</v>
      </c>
      <c r="B19" t="s">
        <v>311</v>
      </c>
      <c r="E19" s="29" t="s">
        <v>932</v>
      </c>
      <c r="K19" s="9" t="s">
        <v>433</v>
      </c>
      <c r="L19" s="10" t="s">
        <v>466</v>
      </c>
      <c r="O19" s="28" t="s">
        <v>600</v>
      </c>
    </row>
    <row r="20" spans="1:15">
      <c r="A20" t="s">
        <v>293</v>
      </c>
      <c r="B20" t="s">
        <v>312</v>
      </c>
      <c r="E20" s="29" t="s">
        <v>935</v>
      </c>
      <c r="K20" s="9" t="s">
        <v>803</v>
      </c>
      <c r="L20" s="10" t="s">
        <v>816</v>
      </c>
      <c r="O20" s="28" t="s">
        <v>601</v>
      </c>
    </row>
    <row r="21" spans="1:15">
      <c r="A21" t="s">
        <v>293</v>
      </c>
      <c r="B21" t="s">
        <v>313</v>
      </c>
      <c r="E21" s="29" t="s">
        <v>937</v>
      </c>
      <c r="K21" s="9" t="s">
        <v>556</v>
      </c>
      <c r="L21" s="10" t="s">
        <v>1008</v>
      </c>
      <c r="O21" s="28" t="s">
        <v>589</v>
      </c>
    </row>
    <row r="22" spans="1:15">
      <c r="A22" t="s">
        <v>314</v>
      </c>
      <c r="B22" t="s">
        <v>315</v>
      </c>
      <c r="E22" s="29" t="s">
        <v>293</v>
      </c>
      <c r="K22" s="9" t="s">
        <v>556</v>
      </c>
      <c r="L22" s="10" t="s">
        <v>577</v>
      </c>
      <c r="O22" s="28" t="s">
        <v>590</v>
      </c>
    </row>
    <row r="23" spans="1:15">
      <c r="A23" t="s">
        <v>314</v>
      </c>
      <c r="B23" t="s">
        <v>316</v>
      </c>
      <c r="E23" s="29" t="s">
        <v>314</v>
      </c>
      <c r="K23" s="9" t="s">
        <v>293</v>
      </c>
      <c r="L23" s="10" t="s">
        <v>992</v>
      </c>
      <c r="O23" s="28" t="s">
        <v>611</v>
      </c>
    </row>
    <row r="24" spans="1:15">
      <c r="A24" t="s">
        <v>314</v>
      </c>
      <c r="B24" t="s">
        <v>317</v>
      </c>
      <c r="E24" s="29" t="s">
        <v>331</v>
      </c>
      <c r="K24" s="9" t="s">
        <v>769</v>
      </c>
      <c r="L24" s="10" t="s">
        <v>802</v>
      </c>
      <c r="O24" s="28" t="s">
        <v>603</v>
      </c>
    </row>
    <row r="25" spans="1:15">
      <c r="A25" t="s">
        <v>314</v>
      </c>
      <c r="B25" t="s">
        <v>318</v>
      </c>
      <c r="E25" s="29" t="s">
        <v>344</v>
      </c>
      <c r="K25" s="9" t="s">
        <v>409</v>
      </c>
      <c r="L25" s="10" t="s">
        <v>431</v>
      </c>
      <c r="O25" s="28" t="s">
        <v>605</v>
      </c>
    </row>
    <row r="26" spans="1:15">
      <c r="A26" t="s">
        <v>314</v>
      </c>
      <c r="B26" t="s">
        <v>319</v>
      </c>
      <c r="E26" s="29" t="s">
        <v>356</v>
      </c>
      <c r="K26" s="9" t="s">
        <v>556</v>
      </c>
      <c r="L26" s="10" t="s">
        <v>1041</v>
      </c>
      <c r="O26" s="28" t="s">
        <v>597</v>
      </c>
    </row>
    <row r="27" spans="1:15">
      <c r="A27" t="s">
        <v>314</v>
      </c>
      <c r="B27" t="s">
        <v>320</v>
      </c>
      <c r="E27" s="29" t="s">
        <v>373</v>
      </c>
      <c r="K27" s="9" t="s">
        <v>586</v>
      </c>
      <c r="L27" s="10" t="s">
        <v>598</v>
      </c>
      <c r="O27" s="28" t="s">
        <v>592</v>
      </c>
    </row>
    <row r="28" spans="1:15">
      <c r="A28" t="s">
        <v>314</v>
      </c>
      <c r="B28" t="s">
        <v>321</v>
      </c>
      <c r="E28" s="29" t="s">
        <v>404</v>
      </c>
      <c r="K28" s="9" t="s">
        <v>769</v>
      </c>
      <c r="L28" s="10" t="s">
        <v>800</v>
      </c>
      <c r="O28" s="28" t="s">
        <v>591</v>
      </c>
    </row>
    <row r="29" spans="1:15">
      <c r="A29" t="s">
        <v>314</v>
      </c>
      <c r="B29" t="s">
        <v>322</v>
      </c>
      <c r="E29" s="29" t="s">
        <v>409</v>
      </c>
      <c r="K29" s="9" t="s">
        <v>586</v>
      </c>
      <c r="L29" s="10" t="s">
        <v>609</v>
      </c>
      <c r="O29" s="28" t="s">
        <v>612</v>
      </c>
    </row>
    <row r="30" spans="1:15">
      <c r="A30" t="s">
        <v>314</v>
      </c>
      <c r="B30" t="s">
        <v>323</v>
      </c>
      <c r="E30" s="29" t="s">
        <v>433</v>
      </c>
      <c r="K30" s="9" t="s">
        <v>839</v>
      </c>
      <c r="L30" s="10" t="s">
        <v>842</v>
      </c>
      <c r="O30" s="28" t="s">
        <v>593</v>
      </c>
    </row>
    <row r="31" spans="1:15">
      <c r="A31" t="s">
        <v>314</v>
      </c>
      <c r="B31" t="s">
        <v>324</v>
      </c>
      <c r="E31" s="29" t="s">
        <v>467</v>
      </c>
      <c r="K31" s="9" t="s">
        <v>613</v>
      </c>
      <c r="L31" s="10" t="s">
        <v>629</v>
      </c>
      <c r="O31" s="28" t="s">
        <v>606</v>
      </c>
    </row>
    <row r="32" spans="1:15">
      <c r="A32" t="s">
        <v>314</v>
      </c>
      <c r="B32" t="s">
        <v>325</v>
      </c>
      <c r="E32" s="29" t="s">
        <v>474</v>
      </c>
      <c r="K32" s="9" t="s">
        <v>586</v>
      </c>
      <c r="L32" s="10" t="s">
        <v>610</v>
      </c>
      <c r="O32" s="28" t="s">
        <v>594</v>
      </c>
    </row>
    <row r="33" spans="1:15">
      <c r="A33" t="s">
        <v>314</v>
      </c>
      <c r="B33" t="s">
        <v>326</v>
      </c>
      <c r="E33" s="29" t="s">
        <v>513</v>
      </c>
      <c r="K33" s="9" t="s">
        <v>373</v>
      </c>
      <c r="L33" s="10" t="s">
        <v>374</v>
      </c>
      <c r="O33" s="28" t="s">
        <v>595</v>
      </c>
    </row>
    <row r="34" spans="1:15">
      <c r="A34" t="s">
        <v>314</v>
      </c>
      <c r="B34" t="s">
        <v>327</v>
      </c>
      <c r="E34" s="29" t="s">
        <v>547</v>
      </c>
      <c r="K34" s="9" t="s">
        <v>937</v>
      </c>
      <c r="L34" s="10" t="s">
        <v>938</v>
      </c>
      <c r="O34" s="28" t="s">
        <v>596</v>
      </c>
    </row>
    <row r="35" spans="1:15">
      <c r="A35" t="s">
        <v>314</v>
      </c>
      <c r="B35" t="s">
        <v>328</v>
      </c>
      <c r="E35" s="29" t="s">
        <v>556</v>
      </c>
      <c r="K35" s="9" t="s">
        <v>675</v>
      </c>
      <c r="L35" s="10" t="s">
        <v>676</v>
      </c>
      <c r="O35" s="28" t="s">
        <v>607</v>
      </c>
    </row>
    <row r="36" spans="1:15">
      <c r="A36" t="s">
        <v>314</v>
      </c>
      <c r="B36" t="s">
        <v>329</v>
      </c>
      <c r="E36" s="29" t="s">
        <v>1056</v>
      </c>
      <c r="K36" s="9" t="s">
        <v>474</v>
      </c>
      <c r="L36" s="10" t="s">
        <v>498</v>
      </c>
      <c r="O36" s="27" t="s">
        <v>613</v>
      </c>
    </row>
    <row r="37" spans="1:15">
      <c r="A37" t="s">
        <v>314</v>
      </c>
      <c r="B37" t="s">
        <v>330</v>
      </c>
      <c r="E37" s="31" t="s">
        <v>1070</v>
      </c>
      <c r="K37" s="9" t="s">
        <v>769</v>
      </c>
      <c r="L37" s="10" t="s">
        <v>795</v>
      </c>
      <c r="O37" s="28" t="s">
        <v>629</v>
      </c>
    </row>
    <row r="38" spans="1:15">
      <c r="A38" t="s">
        <v>331</v>
      </c>
      <c r="B38" t="s">
        <v>332</v>
      </c>
      <c r="K38" s="9" t="s">
        <v>675</v>
      </c>
      <c r="L38" s="10" t="s">
        <v>677</v>
      </c>
      <c r="O38" s="28" t="s">
        <v>614</v>
      </c>
    </row>
    <row r="39" spans="1:15">
      <c r="A39" t="s">
        <v>331</v>
      </c>
      <c r="B39" t="s">
        <v>333</v>
      </c>
      <c r="K39" s="9" t="s">
        <v>937</v>
      </c>
      <c r="L39" s="10" t="s">
        <v>989</v>
      </c>
      <c r="O39" s="28" t="s">
        <v>638</v>
      </c>
    </row>
    <row r="40" spans="1:15">
      <c r="A40" t="s">
        <v>331</v>
      </c>
      <c r="B40" t="s">
        <v>334</v>
      </c>
      <c r="K40" s="9" t="s">
        <v>556</v>
      </c>
      <c r="L40" s="10" t="s">
        <v>1009</v>
      </c>
      <c r="O40" s="28" t="s">
        <v>616</v>
      </c>
    </row>
    <row r="41" spans="1:15">
      <c r="A41" t="s">
        <v>331</v>
      </c>
      <c r="B41" t="s">
        <v>335</v>
      </c>
      <c r="K41" s="9" t="s">
        <v>675</v>
      </c>
      <c r="L41" s="10" t="s">
        <v>713</v>
      </c>
      <c r="O41" s="28" t="s">
        <v>617</v>
      </c>
    </row>
    <row r="42" spans="1:15">
      <c r="A42" t="s">
        <v>331</v>
      </c>
      <c r="B42" t="s">
        <v>336</v>
      </c>
      <c r="K42" s="9" t="s">
        <v>293</v>
      </c>
      <c r="L42" s="10" t="s">
        <v>993</v>
      </c>
      <c r="O42" s="28" t="s">
        <v>634</v>
      </c>
    </row>
    <row r="43" spans="1:15">
      <c r="A43" t="s">
        <v>331</v>
      </c>
      <c r="B43" t="s">
        <v>337</v>
      </c>
      <c r="K43" s="9" t="s">
        <v>556</v>
      </c>
      <c r="L43" s="10" t="s">
        <v>1027</v>
      </c>
      <c r="O43" s="28" t="s">
        <v>631</v>
      </c>
    </row>
    <row r="44" spans="1:15">
      <c r="A44" t="s">
        <v>331</v>
      </c>
      <c r="B44" t="s">
        <v>338</v>
      </c>
      <c r="K44" s="9" t="s">
        <v>556</v>
      </c>
      <c r="L44" s="10" t="s">
        <v>1010</v>
      </c>
      <c r="O44" s="28" t="s">
        <v>618</v>
      </c>
    </row>
    <row r="45" spans="1:15">
      <c r="A45" t="s">
        <v>331</v>
      </c>
      <c r="B45" t="s">
        <v>339</v>
      </c>
      <c r="K45" s="9" t="s">
        <v>885</v>
      </c>
      <c r="L45" s="10" t="s">
        <v>886</v>
      </c>
      <c r="O45" s="28" t="s">
        <v>636</v>
      </c>
    </row>
    <row r="46" spans="1:15">
      <c r="A46" t="s">
        <v>331</v>
      </c>
      <c r="B46" t="s">
        <v>340</v>
      </c>
      <c r="K46" s="9" t="s">
        <v>1056</v>
      </c>
      <c r="L46" s="10" t="s">
        <v>1058</v>
      </c>
      <c r="O46" s="28" t="s">
        <v>619</v>
      </c>
    </row>
    <row r="47" spans="1:15">
      <c r="A47" t="s">
        <v>331</v>
      </c>
      <c r="B47" t="s">
        <v>341</v>
      </c>
      <c r="K47" s="9" t="s">
        <v>556</v>
      </c>
      <c r="L47" s="10" t="s">
        <v>1011</v>
      </c>
      <c r="O47" s="28" t="s">
        <v>630</v>
      </c>
    </row>
    <row r="48" spans="1:15">
      <c r="A48" t="s">
        <v>331</v>
      </c>
      <c r="B48" t="s">
        <v>342</v>
      </c>
      <c r="K48" s="9" t="s">
        <v>556</v>
      </c>
      <c r="L48" s="10" t="s">
        <v>1012</v>
      </c>
      <c r="O48" s="28" t="s">
        <v>620</v>
      </c>
    </row>
    <row r="49" spans="1:15">
      <c r="A49" t="s">
        <v>331</v>
      </c>
      <c r="B49" t="s">
        <v>343</v>
      </c>
      <c r="K49" s="9" t="s">
        <v>639</v>
      </c>
      <c r="L49" s="10" t="s">
        <v>663</v>
      </c>
      <c r="O49" s="28" t="s">
        <v>635</v>
      </c>
    </row>
    <row r="50" spans="1:15">
      <c r="A50" t="s">
        <v>344</v>
      </c>
      <c r="B50" t="s">
        <v>345</v>
      </c>
      <c r="K50" s="9" t="s">
        <v>639</v>
      </c>
      <c r="L50" s="10" t="s">
        <v>654</v>
      </c>
      <c r="O50" s="28" t="s">
        <v>621</v>
      </c>
    </row>
    <row r="51" spans="1:15">
      <c r="A51" t="s">
        <v>344</v>
      </c>
      <c r="B51" t="s">
        <v>346</v>
      </c>
      <c r="K51" s="9" t="s">
        <v>937</v>
      </c>
      <c r="L51" s="10" t="s">
        <v>940</v>
      </c>
      <c r="O51" s="28" t="s">
        <v>632</v>
      </c>
    </row>
    <row r="52" spans="1:15">
      <c r="A52" t="s">
        <v>344</v>
      </c>
      <c r="B52" t="s">
        <v>347</v>
      </c>
      <c r="K52" s="9" t="s">
        <v>373</v>
      </c>
      <c r="L52" s="10" t="s">
        <v>403</v>
      </c>
      <c r="O52" s="28" t="s">
        <v>637</v>
      </c>
    </row>
    <row r="53" spans="1:15">
      <c r="A53" t="s">
        <v>344</v>
      </c>
      <c r="B53" t="s">
        <v>348</v>
      </c>
      <c r="K53" s="9" t="s">
        <v>373</v>
      </c>
      <c r="L53" s="10" t="s">
        <v>376</v>
      </c>
      <c r="O53" s="28" t="s">
        <v>622</v>
      </c>
    </row>
    <row r="54" spans="1:15">
      <c r="A54" t="s">
        <v>344</v>
      </c>
      <c r="B54" t="s">
        <v>349</v>
      </c>
      <c r="K54" s="9" t="s">
        <v>885</v>
      </c>
      <c r="L54" s="10" t="s">
        <v>903</v>
      </c>
      <c r="O54" s="28" t="s">
        <v>615</v>
      </c>
    </row>
    <row r="55" spans="1:15">
      <c r="A55" t="s">
        <v>344</v>
      </c>
      <c r="B55" t="s">
        <v>350</v>
      </c>
      <c r="K55" s="9" t="s">
        <v>556</v>
      </c>
      <c r="L55" s="10" t="s">
        <v>1013</v>
      </c>
      <c r="O55" s="28" t="s">
        <v>633</v>
      </c>
    </row>
    <row r="56" spans="1:15">
      <c r="A56" t="s">
        <v>344</v>
      </c>
      <c r="B56" t="s">
        <v>351</v>
      </c>
      <c r="K56" s="9" t="s">
        <v>716</v>
      </c>
      <c r="L56" s="10" t="s">
        <v>738</v>
      </c>
      <c r="O56" s="28" t="s">
        <v>623</v>
      </c>
    </row>
    <row r="57" spans="1:15">
      <c r="A57" t="s">
        <v>344</v>
      </c>
      <c r="B57" t="s">
        <v>352</v>
      </c>
      <c r="K57" s="9" t="s">
        <v>716</v>
      </c>
      <c r="L57" s="10" t="s">
        <v>736</v>
      </c>
      <c r="O57" s="28" t="s">
        <v>624</v>
      </c>
    </row>
    <row r="58" spans="1:15">
      <c r="A58" t="s">
        <v>344</v>
      </c>
      <c r="B58" t="s">
        <v>353</v>
      </c>
      <c r="K58" s="9" t="s">
        <v>556</v>
      </c>
      <c r="L58" s="10" t="s">
        <v>1014</v>
      </c>
      <c r="O58" s="28" t="s">
        <v>625</v>
      </c>
    </row>
    <row r="59" spans="1:15">
      <c r="A59" t="s">
        <v>344</v>
      </c>
      <c r="B59" t="s">
        <v>354</v>
      </c>
      <c r="K59" s="9" t="s">
        <v>716</v>
      </c>
      <c r="L59" s="10" t="s">
        <v>741</v>
      </c>
      <c r="O59" s="28" t="s">
        <v>626</v>
      </c>
    </row>
    <row r="60" spans="1:15">
      <c r="A60" t="s">
        <v>344</v>
      </c>
      <c r="B60" t="s">
        <v>355</v>
      </c>
      <c r="K60" s="9" t="s">
        <v>769</v>
      </c>
      <c r="L60" s="10" t="s">
        <v>770</v>
      </c>
      <c r="O60" s="28" t="s">
        <v>627</v>
      </c>
    </row>
    <row r="61" spans="1:15">
      <c r="A61" t="s">
        <v>356</v>
      </c>
      <c r="B61" t="s">
        <v>357</v>
      </c>
      <c r="K61" s="9" t="s">
        <v>556</v>
      </c>
      <c r="L61" s="10" t="s">
        <v>1015</v>
      </c>
      <c r="O61" s="28" t="s">
        <v>628</v>
      </c>
    </row>
    <row r="62" spans="1:15">
      <c r="A62" t="s">
        <v>356</v>
      </c>
      <c r="B62" t="s">
        <v>358</v>
      </c>
      <c r="K62" s="9" t="s">
        <v>839</v>
      </c>
      <c r="L62" s="10" t="s">
        <v>847</v>
      </c>
      <c r="O62" s="27" t="s">
        <v>639</v>
      </c>
    </row>
    <row r="63" spans="1:15">
      <c r="A63" t="s">
        <v>356</v>
      </c>
      <c r="B63" t="s">
        <v>359</v>
      </c>
      <c r="K63" s="9" t="s">
        <v>675</v>
      </c>
      <c r="L63" s="10" t="s">
        <v>678</v>
      </c>
      <c r="O63" s="28" t="s">
        <v>663</v>
      </c>
    </row>
    <row r="64" spans="1:15">
      <c r="A64" t="s">
        <v>356</v>
      </c>
      <c r="B64" t="s">
        <v>360</v>
      </c>
      <c r="K64" s="9" t="s">
        <v>1070</v>
      </c>
      <c r="L64" s="10" t="s">
        <v>1073</v>
      </c>
      <c r="O64" s="28" t="s">
        <v>654</v>
      </c>
    </row>
    <row r="65" spans="1:15">
      <c r="A65" t="s">
        <v>356</v>
      </c>
      <c r="B65" t="s">
        <v>361</v>
      </c>
      <c r="K65" s="9" t="s">
        <v>433</v>
      </c>
      <c r="L65" s="10" t="s">
        <v>436</v>
      </c>
      <c r="O65" s="28" t="s">
        <v>665</v>
      </c>
    </row>
    <row r="66" spans="1:15">
      <c r="A66" t="s">
        <v>356</v>
      </c>
      <c r="B66" t="s">
        <v>362</v>
      </c>
      <c r="K66" s="9" t="s">
        <v>586</v>
      </c>
      <c r="L66" s="10" t="s">
        <v>604</v>
      </c>
      <c r="O66" s="28" t="s">
        <v>657</v>
      </c>
    </row>
    <row r="67" spans="1:15">
      <c r="A67" t="s">
        <v>356</v>
      </c>
      <c r="B67" t="s">
        <v>363</v>
      </c>
      <c r="K67" s="9" t="s">
        <v>556</v>
      </c>
      <c r="L67" s="10" t="s">
        <v>1016</v>
      </c>
      <c r="O67" s="28" t="s">
        <v>666</v>
      </c>
    </row>
    <row r="68" spans="1:15">
      <c r="A68" t="s">
        <v>356</v>
      </c>
      <c r="B68" t="s">
        <v>364</v>
      </c>
      <c r="K68" s="9" t="s">
        <v>839</v>
      </c>
      <c r="L68" s="10" t="s">
        <v>840</v>
      </c>
      <c r="O68" s="28" t="s">
        <v>667</v>
      </c>
    </row>
    <row r="69" spans="1:15">
      <c r="A69" t="s">
        <v>356</v>
      </c>
      <c r="B69" t="s">
        <v>365</v>
      </c>
      <c r="K69" s="9" t="s">
        <v>433</v>
      </c>
      <c r="L69" s="10" t="s">
        <v>437</v>
      </c>
      <c r="O69" s="28" t="s">
        <v>660</v>
      </c>
    </row>
    <row r="70" spans="1:15">
      <c r="A70" t="s">
        <v>356</v>
      </c>
      <c r="B70" t="s">
        <v>366</v>
      </c>
      <c r="K70" s="9" t="s">
        <v>556</v>
      </c>
      <c r="L70" s="10" t="s">
        <v>1017</v>
      </c>
      <c r="O70" s="28" t="s">
        <v>653</v>
      </c>
    </row>
    <row r="71" spans="1:15">
      <c r="A71" t="s">
        <v>356</v>
      </c>
      <c r="B71" t="s">
        <v>367</v>
      </c>
      <c r="K71" s="9" t="s">
        <v>373</v>
      </c>
      <c r="L71" s="10" t="s">
        <v>377</v>
      </c>
      <c r="O71" s="28" t="s">
        <v>668</v>
      </c>
    </row>
    <row r="72" spans="1:15">
      <c r="A72" t="s">
        <v>356</v>
      </c>
      <c r="B72" t="s">
        <v>368</v>
      </c>
      <c r="K72" s="9" t="s">
        <v>433</v>
      </c>
      <c r="L72" s="10" t="s">
        <v>438</v>
      </c>
      <c r="O72" s="28" t="s">
        <v>669</v>
      </c>
    </row>
    <row r="73" spans="1:15">
      <c r="A73" t="s">
        <v>356</v>
      </c>
      <c r="B73" t="s">
        <v>369</v>
      </c>
      <c r="K73" s="9" t="s">
        <v>409</v>
      </c>
      <c r="L73" s="10" t="s">
        <v>423</v>
      </c>
      <c r="O73" s="28" t="s">
        <v>670</v>
      </c>
    </row>
    <row r="74" spans="1:15">
      <c r="A74" t="s">
        <v>356</v>
      </c>
      <c r="B74" t="s">
        <v>370</v>
      </c>
      <c r="K74" s="9" t="s">
        <v>639</v>
      </c>
      <c r="L74" s="10" t="s">
        <v>665</v>
      </c>
      <c r="O74" s="28" t="s">
        <v>671</v>
      </c>
    </row>
    <row r="75" spans="1:15">
      <c r="A75" t="s">
        <v>356</v>
      </c>
      <c r="B75" t="s">
        <v>371</v>
      </c>
      <c r="K75" s="9" t="s">
        <v>937</v>
      </c>
      <c r="L75" s="10" t="s">
        <v>941</v>
      </c>
      <c r="O75" s="28" t="s">
        <v>649</v>
      </c>
    </row>
    <row r="76" spans="1:15">
      <c r="A76" t="s">
        <v>356</v>
      </c>
      <c r="B76" t="s">
        <v>372</v>
      </c>
      <c r="K76" s="9" t="s">
        <v>716</v>
      </c>
      <c r="L76" s="10" t="s">
        <v>749</v>
      </c>
      <c r="O76" s="28" t="s">
        <v>672</v>
      </c>
    </row>
    <row r="77" spans="1:15">
      <c r="A77" t="s">
        <v>373</v>
      </c>
      <c r="B77" t="s">
        <v>374</v>
      </c>
      <c r="K77" s="9" t="s">
        <v>556</v>
      </c>
      <c r="L77" s="10" t="s">
        <v>1018</v>
      </c>
      <c r="O77" s="28" t="s">
        <v>673</v>
      </c>
    </row>
    <row r="78" spans="1:15">
      <c r="A78" t="s">
        <v>373</v>
      </c>
      <c r="B78" t="s">
        <v>375</v>
      </c>
      <c r="K78" s="9" t="s">
        <v>409</v>
      </c>
      <c r="L78" s="10" t="s">
        <v>430</v>
      </c>
      <c r="O78" s="28" t="s">
        <v>674</v>
      </c>
    </row>
    <row r="79" spans="1:15">
      <c r="A79" t="s">
        <v>373</v>
      </c>
      <c r="B79" t="s">
        <v>376</v>
      </c>
      <c r="K79" s="9" t="s">
        <v>293</v>
      </c>
      <c r="L79" s="10" t="s">
        <v>994</v>
      </c>
      <c r="O79" s="28" t="s">
        <v>661</v>
      </c>
    </row>
    <row r="80" spans="1:15">
      <c r="A80" t="s">
        <v>373</v>
      </c>
      <c r="B80" t="s">
        <v>377</v>
      </c>
      <c r="K80" s="9" t="s">
        <v>675</v>
      </c>
      <c r="L80" s="10" t="s">
        <v>679</v>
      </c>
      <c r="O80" s="28" t="s">
        <v>640</v>
      </c>
    </row>
    <row r="81" spans="1:15">
      <c r="A81" t="s">
        <v>373</v>
      </c>
      <c r="B81" t="s">
        <v>378</v>
      </c>
      <c r="K81" s="9" t="s">
        <v>885</v>
      </c>
      <c r="L81" s="10" t="s">
        <v>902</v>
      </c>
      <c r="O81" s="28" t="s">
        <v>656</v>
      </c>
    </row>
    <row r="82" spans="1:15">
      <c r="A82" t="s">
        <v>373</v>
      </c>
      <c r="B82" t="s">
        <v>379</v>
      </c>
      <c r="K82" s="9" t="s">
        <v>716</v>
      </c>
      <c r="L82" s="10" t="s">
        <v>742</v>
      </c>
      <c r="O82" s="28" t="s">
        <v>641</v>
      </c>
    </row>
    <row r="83" spans="1:15">
      <c r="A83" t="s">
        <v>373</v>
      </c>
      <c r="B83" t="s">
        <v>380</v>
      </c>
      <c r="K83" s="9" t="s">
        <v>885</v>
      </c>
      <c r="L83" s="10" t="s">
        <v>901</v>
      </c>
      <c r="O83" s="28" t="s">
        <v>642</v>
      </c>
    </row>
    <row r="84" spans="1:15">
      <c r="A84" t="s">
        <v>373</v>
      </c>
      <c r="B84" t="s">
        <v>381</v>
      </c>
      <c r="K84" s="9" t="s">
        <v>885</v>
      </c>
      <c r="L84" s="10" t="s">
        <v>887</v>
      </c>
      <c r="O84" s="28" t="s">
        <v>643</v>
      </c>
    </row>
    <row r="85" spans="1:15">
      <c r="A85" t="s">
        <v>373</v>
      </c>
      <c r="B85" t="s">
        <v>382</v>
      </c>
      <c r="K85" s="9" t="s">
        <v>937</v>
      </c>
      <c r="L85" s="10" t="s">
        <v>942</v>
      </c>
      <c r="O85" s="28" t="s">
        <v>644</v>
      </c>
    </row>
    <row r="86" spans="1:15">
      <c r="A86" t="s">
        <v>373</v>
      </c>
      <c r="B86" t="s">
        <v>383</v>
      </c>
      <c r="K86" s="9" t="s">
        <v>556</v>
      </c>
      <c r="L86" s="10" t="s">
        <v>567</v>
      </c>
      <c r="O86" s="28" t="s">
        <v>645</v>
      </c>
    </row>
    <row r="87" spans="1:15">
      <c r="A87" t="s">
        <v>373</v>
      </c>
      <c r="B87" t="s">
        <v>384</v>
      </c>
      <c r="K87" s="9" t="s">
        <v>513</v>
      </c>
      <c r="L87" s="10" t="s">
        <v>541</v>
      </c>
      <c r="O87" s="28" t="s">
        <v>658</v>
      </c>
    </row>
    <row r="88" spans="1:15">
      <c r="A88" t="s">
        <v>373</v>
      </c>
      <c r="B88" t="s">
        <v>385</v>
      </c>
      <c r="K88" s="9" t="s">
        <v>373</v>
      </c>
      <c r="L88" s="10" t="s">
        <v>378</v>
      </c>
      <c r="O88" s="28" t="s">
        <v>646</v>
      </c>
    </row>
    <row r="89" spans="1:15">
      <c r="A89" t="s">
        <v>373</v>
      </c>
      <c r="B89" t="s">
        <v>386</v>
      </c>
      <c r="K89" s="9" t="s">
        <v>675</v>
      </c>
      <c r="L89" s="10" t="s">
        <v>680</v>
      </c>
      <c r="O89" s="28" t="s">
        <v>647</v>
      </c>
    </row>
    <row r="90" spans="1:15">
      <c r="A90" t="s">
        <v>373</v>
      </c>
      <c r="B90" t="s">
        <v>387</v>
      </c>
      <c r="K90" s="9" t="s">
        <v>293</v>
      </c>
      <c r="L90" s="10" t="s">
        <v>995</v>
      </c>
      <c r="O90" s="28" t="s">
        <v>648</v>
      </c>
    </row>
    <row r="91" spans="1:15">
      <c r="A91" t="s">
        <v>373</v>
      </c>
      <c r="B91" t="s">
        <v>388</v>
      </c>
      <c r="K91" s="9" t="s">
        <v>433</v>
      </c>
      <c r="L91" s="10" t="s">
        <v>439</v>
      </c>
      <c r="O91" s="28" t="s">
        <v>650</v>
      </c>
    </row>
    <row r="92" spans="1:15">
      <c r="A92" t="s">
        <v>373</v>
      </c>
      <c r="B92" t="s">
        <v>389</v>
      </c>
      <c r="K92" s="9" t="s">
        <v>769</v>
      </c>
      <c r="L92" s="10" t="s">
        <v>771</v>
      </c>
      <c r="O92" s="28" t="s">
        <v>651</v>
      </c>
    </row>
    <row r="93" spans="1:15">
      <c r="A93" t="s">
        <v>373</v>
      </c>
      <c r="B93" t="s">
        <v>390</v>
      </c>
      <c r="K93" s="9" t="s">
        <v>769</v>
      </c>
      <c r="L93" s="10" t="s">
        <v>772</v>
      </c>
      <c r="O93" s="28" t="s">
        <v>659</v>
      </c>
    </row>
    <row r="94" spans="1:15">
      <c r="A94" t="s">
        <v>373</v>
      </c>
      <c r="B94" t="s">
        <v>391</v>
      </c>
      <c r="K94" s="9" t="s">
        <v>433</v>
      </c>
      <c r="L94" s="10" t="s">
        <v>440</v>
      </c>
      <c r="O94" s="28" t="s">
        <v>664</v>
      </c>
    </row>
    <row r="95" spans="1:15">
      <c r="A95" t="s">
        <v>373</v>
      </c>
      <c r="B95" t="s">
        <v>392</v>
      </c>
      <c r="K95" s="9" t="s">
        <v>937</v>
      </c>
      <c r="L95" s="10" t="s">
        <v>943</v>
      </c>
      <c r="O95" s="28" t="s">
        <v>652</v>
      </c>
    </row>
    <row r="96" spans="1:15">
      <c r="A96" t="s">
        <v>373</v>
      </c>
      <c r="B96" t="s">
        <v>393</v>
      </c>
      <c r="K96" s="9" t="s">
        <v>803</v>
      </c>
      <c r="L96" s="10" t="s">
        <v>817</v>
      </c>
      <c r="O96" s="28" t="s">
        <v>655</v>
      </c>
    </row>
    <row r="97" spans="1:15">
      <c r="A97" t="s">
        <v>373</v>
      </c>
      <c r="B97" t="s">
        <v>394</v>
      </c>
      <c r="K97" s="9" t="s">
        <v>675</v>
      </c>
      <c r="L97" s="10" t="s">
        <v>681</v>
      </c>
      <c r="O97" s="28" t="s">
        <v>662</v>
      </c>
    </row>
    <row r="98" spans="1:15">
      <c r="A98" t="s">
        <v>373</v>
      </c>
      <c r="B98" t="s">
        <v>395</v>
      </c>
      <c r="K98" s="9" t="s">
        <v>937</v>
      </c>
      <c r="L98" s="10" t="s">
        <v>944</v>
      </c>
      <c r="O98" s="27" t="s">
        <v>675</v>
      </c>
    </row>
    <row r="99" spans="1:15">
      <c r="A99" t="s">
        <v>373</v>
      </c>
      <c r="B99" t="s">
        <v>396</v>
      </c>
      <c r="K99" s="9" t="s">
        <v>885</v>
      </c>
      <c r="L99" s="10" t="s">
        <v>904</v>
      </c>
      <c r="O99" s="28" t="s">
        <v>676</v>
      </c>
    </row>
    <row r="100" spans="1:15">
      <c r="A100" t="s">
        <v>373</v>
      </c>
      <c r="B100" t="s">
        <v>397</v>
      </c>
      <c r="K100" s="9" t="s">
        <v>716</v>
      </c>
      <c r="L100" s="10" t="s">
        <v>732</v>
      </c>
      <c r="O100" s="28" t="s">
        <v>677</v>
      </c>
    </row>
    <row r="101" spans="1:15">
      <c r="A101" t="s">
        <v>373</v>
      </c>
      <c r="B101" t="s">
        <v>398</v>
      </c>
      <c r="K101" s="9" t="s">
        <v>556</v>
      </c>
      <c r="L101" s="10" t="s">
        <v>1019</v>
      </c>
      <c r="O101" s="28" t="s">
        <v>713</v>
      </c>
    </row>
    <row r="102" spans="1:15">
      <c r="A102" t="s">
        <v>373</v>
      </c>
      <c r="B102" t="s">
        <v>399</v>
      </c>
      <c r="K102" s="9" t="s">
        <v>433</v>
      </c>
      <c r="L102" s="10" t="s">
        <v>441</v>
      </c>
      <c r="O102" s="28" t="s">
        <v>678</v>
      </c>
    </row>
    <row r="103" spans="1:15">
      <c r="A103" t="s">
        <v>373</v>
      </c>
      <c r="B103" t="s">
        <v>400</v>
      </c>
      <c r="K103" s="9" t="s">
        <v>826</v>
      </c>
      <c r="L103" s="10" t="s">
        <v>832</v>
      </c>
      <c r="O103" s="28" t="s">
        <v>679</v>
      </c>
    </row>
    <row r="104" spans="1:15">
      <c r="A104" t="s">
        <v>373</v>
      </c>
      <c r="B104" t="s">
        <v>401</v>
      </c>
      <c r="K104" s="9" t="s">
        <v>716</v>
      </c>
      <c r="L104" s="10" t="s">
        <v>717</v>
      </c>
      <c r="O104" s="28" t="s">
        <v>680</v>
      </c>
    </row>
    <row r="105" spans="1:15">
      <c r="A105" t="s">
        <v>373</v>
      </c>
      <c r="B105" t="s">
        <v>402</v>
      </c>
      <c r="K105" s="9" t="s">
        <v>1070</v>
      </c>
      <c r="L105" s="10" t="s">
        <v>1075</v>
      </c>
      <c r="O105" s="28" t="s">
        <v>681</v>
      </c>
    </row>
    <row r="106" spans="1:15">
      <c r="A106" t="s">
        <v>373</v>
      </c>
      <c r="B106" t="s">
        <v>403</v>
      </c>
      <c r="K106" s="9" t="s">
        <v>314</v>
      </c>
      <c r="L106" s="10" t="s">
        <v>315</v>
      </c>
      <c r="O106" s="28" t="s">
        <v>682</v>
      </c>
    </row>
    <row r="107" spans="1:15">
      <c r="A107" t="s">
        <v>404</v>
      </c>
      <c r="B107" t="s">
        <v>405</v>
      </c>
      <c r="K107" s="9" t="s">
        <v>639</v>
      </c>
      <c r="L107" s="10" t="s">
        <v>657</v>
      </c>
      <c r="O107" s="28" t="s">
        <v>683</v>
      </c>
    </row>
    <row r="108" spans="1:15">
      <c r="A108" t="s">
        <v>404</v>
      </c>
      <c r="B108" t="s">
        <v>406</v>
      </c>
      <c r="K108" s="9" t="s">
        <v>860</v>
      </c>
      <c r="L108" s="10" t="s">
        <v>883</v>
      </c>
      <c r="O108" s="28" t="s">
        <v>684</v>
      </c>
    </row>
    <row r="109" spans="1:15">
      <c r="A109" t="s">
        <v>404</v>
      </c>
      <c r="B109" t="s">
        <v>407</v>
      </c>
      <c r="K109" s="9" t="s">
        <v>639</v>
      </c>
      <c r="L109" s="10" t="s">
        <v>666</v>
      </c>
      <c r="O109" s="28" t="s">
        <v>685</v>
      </c>
    </row>
    <row r="110" spans="1:15">
      <c r="A110" t="s">
        <v>404</v>
      </c>
      <c r="B110" t="s">
        <v>408</v>
      </c>
      <c r="K110" s="9" t="s">
        <v>769</v>
      </c>
      <c r="L110" s="10" t="s">
        <v>799</v>
      </c>
      <c r="O110" s="28" t="s">
        <v>686</v>
      </c>
    </row>
    <row r="111" spans="1:15">
      <c r="A111" t="s">
        <v>409</v>
      </c>
      <c r="B111" t="s">
        <v>410</v>
      </c>
      <c r="K111" s="9" t="s">
        <v>373</v>
      </c>
      <c r="L111" s="10" t="s">
        <v>379</v>
      </c>
      <c r="O111" s="28" t="s">
        <v>687</v>
      </c>
    </row>
    <row r="112" spans="1:15">
      <c r="A112" t="s">
        <v>409</v>
      </c>
      <c r="B112" t="s">
        <v>411</v>
      </c>
      <c r="K112" s="9" t="s">
        <v>556</v>
      </c>
      <c r="L112" s="10" t="s">
        <v>1020</v>
      </c>
      <c r="O112" s="28" t="s">
        <v>688</v>
      </c>
    </row>
    <row r="113" spans="1:15">
      <c r="A113" t="s">
        <v>409</v>
      </c>
      <c r="B113" t="s">
        <v>412</v>
      </c>
      <c r="K113" s="9" t="s">
        <v>839</v>
      </c>
      <c r="L113" s="10" t="s">
        <v>859</v>
      </c>
      <c r="O113" s="28" t="s">
        <v>689</v>
      </c>
    </row>
    <row r="114" spans="1:15">
      <c r="A114" t="s">
        <v>409</v>
      </c>
      <c r="B114" t="s">
        <v>413</v>
      </c>
      <c r="K114" s="9" t="s">
        <v>556</v>
      </c>
      <c r="L114" s="10" t="s">
        <v>1021</v>
      </c>
      <c r="O114" s="28" t="s">
        <v>690</v>
      </c>
    </row>
    <row r="115" spans="1:15">
      <c r="A115" t="s">
        <v>409</v>
      </c>
      <c r="B115" t="s">
        <v>414</v>
      </c>
      <c r="K115" s="9" t="s">
        <v>293</v>
      </c>
      <c r="L115" s="10" t="s">
        <v>996</v>
      </c>
      <c r="O115" s="28" t="s">
        <v>691</v>
      </c>
    </row>
    <row r="116" spans="1:15">
      <c r="A116" t="s">
        <v>409</v>
      </c>
      <c r="B116" t="s">
        <v>415</v>
      </c>
      <c r="K116" s="9" t="s">
        <v>433</v>
      </c>
      <c r="L116" s="10" t="s">
        <v>442</v>
      </c>
      <c r="O116" s="28" t="s">
        <v>692</v>
      </c>
    </row>
    <row r="117" spans="1:15">
      <c r="A117" t="s">
        <v>409</v>
      </c>
      <c r="B117" t="s">
        <v>416</v>
      </c>
      <c r="K117" s="9" t="s">
        <v>937</v>
      </c>
      <c r="L117" s="10" t="s">
        <v>945</v>
      </c>
      <c r="O117" s="28" t="s">
        <v>693</v>
      </c>
    </row>
    <row r="118" spans="1:15">
      <c r="A118" t="s">
        <v>409</v>
      </c>
      <c r="B118" t="s">
        <v>417</v>
      </c>
      <c r="K118" s="9" t="s">
        <v>675</v>
      </c>
      <c r="L118" s="10" t="s">
        <v>682</v>
      </c>
      <c r="O118" s="28" t="s">
        <v>694</v>
      </c>
    </row>
    <row r="119" spans="1:15">
      <c r="A119" t="s">
        <v>409</v>
      </c>
      <c r="B119" t="s">
        <v>418</v>
      </c>
      <c r="K119" s="9" t="s">
        <v>639</v>
      </c>
      <c r="L119" s="10" t="s">
        <v>667</v>
      </c>
      <c r="O119" s="28" t="s">
        <v>695</v>
      </c>
    </row>
    <row r="120" spans="1:15">
      <c r="A120" t="s">
        <v>409</v>
      </c>
      <c r="B120" t="s">
        <v>419</v>
      </c>
      <c r="K120" s="9" t="s">
        <v>754</v>
      </c>
      <c r="L120" s="10" t="s">
        <v>764</v>
      </c>
      <c r="O120" s="28" t="s">
        <v>696</v>
      </c>
    </row>
    <row r="121" spans="1:15">
      <c r="A121" t="s">
        <v>409</v>
      </c>
      <c r="B121" t="s">
        <v>420</v>
      </c>
      <c r="K121" s="9" t="s">
        <v>885</v>
      </c>
      <c r="L121" s="10" t="s">
        <v>906</v>
      </c>
      <c r="O121" s="28" t="s">
        <v>697</v>
      </c>
    </row>
    <row r="122" spans="1:15">
      <c r="A122" t="s">
        <v>409</v>
      </c>
      <c r="B122" t="s">
        <v>421</v>
      </c>
      <c r="K122" s="9" t="s">
        <v>826</v>
      </c>
      <c r="L122" s="10" t="s">
        <v>837</v>
      </c>
      <c r="O122" s="28" t="s">
        <v>698</v>
      </c>
    </row>
    <row r="123" spans="1:15">
      <c r="A123" t="s">
        <v>409</v>
      </c>
      <c r="B123" t="s">
        <v>422</v>
      </c>
      <c r="K123" s="9" t="s">
        <v>1056</v>
      </c>
      <c r="L123" s="10" t="s">
        <v>1059</v>
      </c>
      <c r="O123" s="28" t="s">
        <v>699</v>
      </c>
    </row>
    <row r="124" spans="1:15">
      <c r="A124" t="s">
        <v>409</v>
      </c>
      <c r="B124" t="s">
        <v>423</v>
      </c>
      <c r="K124" s="9" t="s">
        <v>1056</v>
      </c>
      <c r="L124" s="10" t="s">
        <v>1060</v>
      </c>
      <c r="O124" s="28" t="s">
        <v>700</v>
      </c>
    </row>
    <row r="125" spans="1:15">
      <c r="A125" t="s">
        <v>409</v>
      </c>
      <c r="B125" t="s">
        <v>424</v>
      </c>
      <c r="K125" s="9" t="s">
        <v>344</v>
      </c>
      <c r="L125" s="10" t="s">
        <v>354</v>
      </c>
      <c r="O125" s="28" t="s">
        <v>701</v>
      </c>
    </row>
    <row r="126" spans="1:15">
      <c r="A126" t="s">
        <v>409</v>
      </c>
      <c r="B126" t="s">
        <v>425</v>
      </c>
      <c r="K126" s="9" t="s">
        <v>556</v>
      </c>
      <c r="L126" s="10" t="s">
        <v>1022</v>
      </c>
      <c r="O126" s="28" t="s">
        <v>702</v>
      </c>
    </row>
    <row r="127" spans="1:15">
      <c r="A127" t="s">
        <v>409</v>
      </c>
      <c r="B127" t="s">
        <v>426</v>
      </c>
      <c r="K127" s="9" t="s">
        <v>314</v>
      </c>
      <c r="L127" s="10" t="s">
        <v>330</v>
      </c>
      <c r="O127" s="28" t="s">
        <v>703</v>
      </c>
    </row>
    <row r="128" spans="1:15">
      <c r="A128" t="s">
        <v>409</v>
      </c>
      <c r="B128" t="s">
        <v>427</v>
      </c>
      <c r="K128" s="9" t="s">
        <v>714</v>
      </c>
      <c r="L128" s="10" t="s">
        <v>715</v>
      </c>
      <c r="O128" s="28" t="s">
        <v>704</v>
      </c>
    </row>
    <row r="129" spans="1:15">
      <c r="A129" t="s">
        <v>409</v>
      </c>
      <c r="B129" t="s">
        <v>428</v>
      </c>
      <c r="K129" s="9" t="s">
        <v>293</v>
      </c>
      <c r="L129" s="10" t="s">
        <v>997</v>
      </c>
      <c r="O129" s="28" t="s">
        <v>705</v>
      </c>
    </row>
    <row r="130" spans="1:15">
      <c r="A130" t="s">
        <v>409</v>
      </c>
      <c r="B130" t="s">
        <v>429</v>
      </c>
      <c r="K130" s="9" t="s">
        <v>613</v>
      </c>
      <c r="L130" s="10" t="s">
        <v>614</v>
      </c>
      <c r="O130" s="28" t="s">
        <v>706</v>
      </c>
    </row>
    <row r="131" spans="1:15">
      <c r="A131" t="s">
        <v>409</v>
      </c>
      <c r="B131" t="s">
        <v>430</v>
      </c>
      <c r="K131" s="9" t="s">
        <v>639</v>
      </c>
      <c r="L131" s="10" t="s">
        <v>660</v>
      </c>
      <c r="O131" s="28" t="s">
        <v>707</v>
      </c>
    </row>
    <row r="132" spans="1:15">
      <c r="A132" t="s">
        <v>409</v>
      </c>
      <c r="B132" t="s">
        <v>431</v>
      </c>
      <c r="K132" s="9" t="s">
        <v>803</v>
      </c>
      <c r="L132" s="10" t="s">
        <v>820</v>
      </c>
      <c r="O132" s="28" t="s">
        <v>708</v>
      </c>
    </row>
    <row r="133" spans="1:15">
      <c r="A133" t="s">
        <v>409</v>
      </c>
      <c r="B133" t="s">
        <v>432</v>
      </c>
      <c r="K133" s="9" t="s">
        <v>860</v>
      </c>
      <c r="L133" s="10" t="s">
        <v>884</v>
      </c>
      <c r="O133" s="28" t="s">
        <v>709</v>
      </c>
    </row>
    <row r="134" spans="1:15">
      <c r="A134" t="s">
        <v>433</v>
      </c>
      <c r="B134" t="s">
        <v>434</v>
      </c>
      <c r="K134" s="9" t="s">
        <v>474</v>
      </c>
      <c r="L134" s="10" t="s">
        <v>501</v>
      </c>
      <c r="O134" s="28" t="s">
        <v>710</v>
      </c>
    </row>
    <row r="135" spans="1:15">
      <c r="A135" t="s">
        <v>433</v>
      </c>
      <c r="B135" t="s">
        <v>435</v>
      </c>
      <c r="K135" s="9" t="s">
        <v>474</v>
      </c>
      <c r="L135" s="10" t="s">
        <v>506</v>
      </c>
      <c r="O135" s="28" t="s">
        <v>711</v>
      </c>
    </row>
    <row r="136" spans="1:15">
      <c r="A136" t="s">
        <v>433</v>
      </c>
      <c r="B136" t="s">
        <v>436</v>
      </c>
      <c r="K136" s="9" t="s">
        <v>937</v>
      </c>
      <c r="L136" s="10" t="s">
        <v>946</v>
      </c>
      <c r="O136" s="28" t="s">
        <v>712</v>
      </c>
    </row>
    <row r="137" spans="1:15">
      <c r="A137" t="s">
        <v>433</v>
      </c>
      <c r="B137" t="s">
        <v>437</v>
      </c>
      <c r="K137" s="9" t="s">
        <v>937</v>
      </c>
      <c r="L137" s="10" t="s">
        <v>947</v>
      </c>
      <c r="O137" s="27" t="s">
        <v>714</v>
      </c>
    </row>
    <row r="138" spans="1:15">
      <c r="A138" t="s">
        <v>433</v>
      </c>
      <c r="B138" t="s">
        <v>438</v>
      </c>
      <c r="K138" s="9" t="s">
        <v>769</v>
      </c>
      <c r="L138" s="10" t="s">
        <v>793</v>
      </c>
      <c r="O138" s="28" t="s">
        <v>715</v>
      </c>
    </row>
    <row r="139" spans="1:15">
      <c r="A139" t="s">
        <v>433</v>
      </c>
      <c r="B139" t="s">
        <v>439</v>
      </c>
      <c r="K139" s="9" t="s">
        <v>885</v>
      </c>
      <c r="L139" s="10" t="s">
        <v>891</v>
      </c>
      <c r="O139" s="27" t="s">
        <v>716</v>
      </c>
    </row>
    <row r="140" spans="1:15">
      <c r="A140" t="s">
        <v>433</v>
      </c>
      <c r="B140" t="s">
        <v>440</v>
      </c>
      <c r="K140" s="9" t="s">
        <v>885</v>
      </c>
      <c r="L140" s="10" t="s">
        <v>907</v>
      </c>
      <c r="O140" s="28" t="s">
        <v>738</v>
      </c>
    </row>
    <row r="141" spans="1:15">
      <c r="A141" t="s">
        <v>433</v>
      </c>
      <c r="B141" t="s">
        <v>441</v>
      </c>
      <c r="K141" s="9" t="s">
        <v>639</v>
      </c>
      <c r="L141" s="10" t="s">
        <v>653</v>
      </c>
      <c r="O141" s="28" t="s">
        <v>736</v>
      </c>
    </row>
    <row r="142" spans="1:15">
      <c r="A142" t="s">
        <v>433</v>
      </c>
      <c r="B142" t="s">
        <v>442</v>
      </c>
      <c r="K142" s="9" t="s">
        <v>885</v>
      </c>
      <c r="L142" s="10" t="s">
        <v>908</v>
      </c>
      <c r="O142" s="28" t="s">
        <v>741</v>
      </c>
    </row>
    <row r="143" spans="1:15">
      <c r="A143" t="s">
        <v>433</v>
      </c>
      <c r="B143" t="s">
        <v>443</v>
      </c>
      <c r="K143" s="9" t="s">
        <v>556</v>
      </c>
      <c r="L143" s="10" t="s">
        <v>1023</v>
      </c>
      <c r="O143" s="28" t="s">
        <v>749</v>
      </c>
    </row>
    <row r="144" spans="1:15">
      <c r="A144" t="s">
        <v>433</v>
      </c>
      <c r="B144" t="s">
        <v>444</v>
      </c>
      <c r="K144" s="9" t="s">
        <v>586</v>
      </c>
      <c r="L144" s="10" t="s">
        <v>608</v>
      </c>
      <c r="O144" s="28" t="s">
        <v>742</v>
      </c>
    </row>
    <row r="145" spans="1:15">
      <c r="A145" t="s">
        <v>433</v>
      </c>
      <c r="B145" t="s">
        <v>445</v>
      </c>
      <c r="K145" s="9" t="s">
        <v>433</v>
      </c>
      <c r="L145" s="10" t="s">
        <v>443</v>
      </c>
      <c r="O145" s="28" t="s">
        <v>732</v>
      </c>
    </row>
    <row r="146" spans="1:15">
      <c r="A146" t="s">
        <v>433</v>
      </c>
      <c r="B146" t="s">
        <v>446</v>
      </c>
      <c r="K146" s="9" t="s">
        <v>356</v>
      </c>
      <c r="L146" s="10" t="s">
        <v>370</v>
      </c>
      <c r="O146" s="28" t="s">
        <v>717</v>
      </c>
    </row>
    <row r="147" spans="1:15">
      <c r="A147" t="s">
        <v>433</v>
      </c>
      <c r="B147" t="s">
        <v>447</v>
      </c>
      <c r="K147" s="9" t="s">
        <v>314</v>
      </c>
      <c r="L147" s="10" t="s">
        <v>317</v>
      </c>
      <c r="O147" s="28" t="s">
        <v>718</v>
      </c>
    </row>
    <row r="148" spans="1:15">
      <c r="A148" t="s">
        <v>433</v>
      </c>
      <c r="B148" t="s">
        <v>448</v>
      </c>
      <c r="K148" s="9" t="s">
        <v>433</v>
      </c>
      <c r="L148" s="10" t="s">
        <v>444</v>
      </c>
      <c r="O148" s="28" t="s">
        <v>719</v>
      </c>
    </row>
    <row r="149" spans="1:15">
      <c r="A149" t="s">
        <v>433</v>
      </c>
      <c r="B149" t="s">
        <v>449</v>
      </c>
      <c r="K149" s="9" t="s">
        <v>474</v>
      </c>
      <c r="L149" s="10" t="s">
        <v>507</v>
      </c>
      <c r="O149" s="28" t="s">
        <v>720</v>
      </c>
    </row>
    <row r="150" spans="1:15">
      <c r="A150" t="s">
        <v>433</v>
      </c>
      <c r="B150" t="s">
        <v>450</v>
      </c>
      <c r="K150" s="9" t="s">
        <v>1070</v>
      </c>
      <c r="L150" s="10" t="s">
        <v>1076</v>
      </c>
      <c r="O150" s="28" t="s">
        <v>737</v>
      </c>
    </row>
    <row r="151" spans="1:15">
      <c r="A151" t="s">
        <v>433</v>
      </c>
      <c r="B151" t="s">
        <v>451</v>
      </c>
      <c r="K151" s="9" t="s">
        <v>474</v>
      </c>
      <c r="L151" s="10" t="s">
        <v>508</v>
      </c>
      <c r="O151" s="28" t="s">
        <v>743</v>
      </c>
    </row>
    <row r="152" spans="1:15">
      <c r="A152" t="s">
        <v>433</v>
      </c>
      <c r="B152" t="s">
        <v>452</v>
      </c>
      <c r="K152" s="9" t="s">
        <v>373</v>
      </c>
      <c r="L152" s="10" t="s">
        <v>380</v>
      </c>
      <c r="O152" s="28" t="s">
        <v>721</v>
      </c>
    </row>
    <row r="153" spans="1:15">
      <c r="A153" t="s">
        <v>433</v>
      </c>
      <c r="B153" t="s">
        <v>453</v>
      </c>
      <c r="K153" s="9" t="s">
        <v>750</v>
      </c>
      <c r="L153" s="10" t="s">
        <v>753</v>
      </c>
      <c r="O153" s="28" t="s">
        <v>722</v>
      </c>
    </row>
    <row r="154" spans="1:15">
      <c r="A154" t="s">
        <v>433</v>
      </c>
      <c r="B154" t="s">
        <v>454</v>
      </c>
      <c r="K154" s="9" t="s">
        <v>885</v>
      </c>
      <c r="L154" s="10" t="s">
        <v>909</v>
      </c>
      <c r="O154" s="28" t="s">
        <v>724</v>
      </c>
    </row>
    <row r="155" spans="1:15">
      <c r="A155" t="s">
        <v>433</v>
      </c>
      <c r="B155" t="s">
        <v>455</v>
      </c>
      <c r="K155" s="9" t="s">
        <v>750</v>
      </c>
      <c r="L155" s="10" t="s">
        <v>752</v>
      </c>
      <c r="O155" s="28" t="s">
        <v>723</v>
      </c>
    </row>
    <row r="156" spans="1:15">
      <c r="A156" t="s">
        <v>433</v>
      </c>
      <c r="B156" t="s">
        <v>456</v>
      </c>
      <c r="K156" s="9" t="s">
        <v>937</v>
      </c>
      <c r="L156" s="10" t="s">
        <v>948</v>
      </c>
      <c r="O156" s="28" t="s">
        <v>744</v>
      </c>
    </row>
    <row r="157" spans="1:15">
      <c r="A157" t="s">
        <v>433</v>
      </c>
      <c r="B157" t="s">
        <v>457</v>
      </c>
      <c r="K157" s="9" t="s">
        <v>769</v>
      </c>
      <c r="L157" s="10" t="s">
        <v>773</v>
      </c>
      <c r="O157" s="28" t="s">
        <v>735</v>
      </c>
    </row>
    <row r="158" spans="1:15">
      <c r="A158" t="s">
        <v>433</v>
      </c>
      <c r="B158" t="s">
        <v>458</v>
      </c>
      <c r="K158" s="9" t="s">
        <v>716</v>
      </c>
      <c r="L158" s="10" t="s">
        <v>718</v>
      </c>
      <c r="O158" s="28" t="s">
        <v>725</v>
      </c>
    </row>
    <row r="159" spans="1:15">
      <c r="A159" t="s">
        <v>433</v>
      </c>
      <c r="B159" t="s">
        <v>459</v>
      </c>
      <c r="K159" s="9" t="s">
        <v>675</v>
      </c>
      <c r="L159" s="10" t="s">
        <v>683</v>
      </c>
      <c r="O159" s="28" t="s">
        <v>726</v>
      </c>
    </row>
    <row r="160" spans="1:15">
      <c r="A160" t="s">
        <v>433</v>
      </c>
      <c r="B160" t="s">
        <v>460</v>
      </c>
      <c r="K160" s="9" t="s">
        <v>1070</v>
      </c>
      <c r="L160" s="10" t="s">
        <v>1077</v>
      </c>
      <c r="O160" s="28" t="s">
        <v>727</v>
      </c>
    </row>
    <row r="161" spans="1:15">
      <c r="A161" t="s">
        <v>433</v>
      </c>
      <c r="B161" t="s">
        <v>461</v>
      </c>
      <c r="K161" s="9" t="s">
        <v>639</v>
      </c>
      <c r="L161" s="10" t="s">
        <v>668</v>
      </c>
      <c r="O161" s="28" t="s">
        <v>745</v>
      </c>
    </row>
    <row r="162" spans="1:15">
      <c r="A162" t="s">
        <v>433</v>
      </c>
      <c r="B162" t="s">
        <v>462</v>
      </c>
      <c r="K162" s="9" t="s">
        <v>937</v>
      </c>
      <c r="L162" s="10" t="s">
        <v>949</v>
      </c>
      <c r="O162" s="28" t="s">
        <v>746</v>
      </c>
    </row>
    <row r="163" spans="1:15">
      <c r="A163" t="s">
        <v>433</v>
      </c>
      <c r="B163" t="s">
        <v>463</v>
      </c>
      <c r="K163" s="9" t="s">
        <v>433</v>
      </c>
      <c r="L163" s="10" t="s">
        <v>445</v>
      </c>
      <c r="O163" s="28" t="s">
        <v>739</v>
      </c>
    </row>
    <row r="164" spans="1:15">
      <c r="A164" t="s">
        <v>433</v>
      </c>
      <c r="B164" t="s">
        <v>464</v>
      </c>
      <c r="K164" s="9" t="s">
        <v>885</v>
      </c>
      <c r="L164" s="10" t="s">
        <v>910</v>
      </c>
      <c r="O164" s="28" t="s">
        <v>733</v>
      </c>
    </row>
    <row r="165" spans="1:15">
      <c r="A165" t="s">
        <v>433</v>
      </c>
      <c r="B165" t="s">
        <v>465</v>
      </c>
      <c r="K165" s="9" t="s">
        <v>1056</v>
      </c>
      <c r="L165" s="10" t="s">
        <v>1061</v>
      </c>
      <c r="O165" s="28" t="s">
        <v>728</v>
      </c>
    </row>
    <row r="166" spans="1:15">
      <c r="A166" t="s">
        <v>433</v>
      </c>
      <c r="B166" t="s">
        <v>466</v>
      </c>
      <c r="K166" s="9" t="s">
        <v>373</v>
      </c>
      <c r="L166" s="10" t="s">
        <v>381</v>
      </c>
      <c r="O166" s="28" t="s">
        <v>729</v>
      </c>
    </row>
    <row r="167" spans="1:15">
      <c r="A167" t="s">
        <v>467</v>
      </c>
      <c r="B167" t="s">
        <v>468</v>
      </c>
      <c r="K167" s="9" t="s">
        <v>860</v>
      </c>
      <c r="L167" s="10" t="s">
        <v>881</v>
      </c>
      <c r="O167" s="28" t="s">
        <v>730</v>
      </c>
    </row>
    <row r="168" spans="1:15">
      <c r="A168" t="s">
        <v>467</v>
      </c>
      <c r="B168" t="s">
        <v>469</v>
      </c>
      <c r="K168" s="9" t="s">
        <v>556</v>
      </c>
      <c r="L168" s="10" t="s">
        <v>1024</v>
      </c>
      <c r="O168" s="28" t="s">
        <v>747</v>
      </c>
    </row>
    <row r="169" spans="1:15">
      <c r="A169" t="s">
        <v>467</v>
      </c>
      <c r="B169" t="s">
        <v>470</v>
      </c>
      <c r="K169" s="9" t="s">
        <v>769</v>
      </c>
      <c r="L169" s="10" t="s">
        <v>797</v>
      </c>
      <c r="O169" s="28" t="s">
        <v>748</v>
      </c>
    </row>
    <row r="170" spans="1:15">
      <c r="A170" t="s">
        <v>467</v>
      </c>
      <c r="B170" t="s">
        <v>471</v>
      </c>
      <c r="K170" s="9" t="s">
        <v>937</v>
      </c>
      <c r="L170" s="10" t="s">
        <v>950</v>
      </c>
      <c r="O170" s="28" t="s">
        <v>734</v>
      </c>
    </row>
    <row r="171" spans="1:15">
      <c r="A171" t="s">
        <v>467</v>
      </c>
      <c r="B171" t="s">
        <v>472</v>
      </c>
      <c r="K171" s="9" t="s">
        <v>547</v>
      </c>
      <c r="L171" s="10" t="s">
        <v>551</v>
      </c>
      <c r="O171" s="28" t="s">
        <v>740</v>
      </c>
    </row>
    <row r="172" spans="1:15">
      <c r="A172" t="s">
        <v>467</v>
      </c>
      <c r="B172" t="s">
        <v>473</v>
      </c>
      <c r="K172" s="9" t="s">
        <v>716</v>
      </c>
      <c r="L172" s="10" t="s">
        <v>719</v>
      </c>
      <c r="O172" s="28" t="s">
        <v>731</v>
      </c>
    </row>
    <row r="173" spans="1:15">
      <c r="A173" t="s">
        <v>474</v>
      </c>
      <c r="B173" t="s">
        <v>475</v>
      </c>
      <c r="K173" s="9" t="s">
        <v>860</v>
      </c>
      <c r="L173" s="10" t="s">
        <v>880</v>
      </c>
      <c r="O173" s="27" t="s">
        <v>750</v>
      </c>
    </row>
    <row r="174" spans="1:15">
      <c r="A174" t="s">
        <v>474</v>
      </c>
      <c r="B174" t="s">
        <v>476</v>
      </c>
      <c r="K174" s="9" t="s">
        <v>937</v>
      </c>
      <c r="L174" s="10" t="s">
        <v>951</v>
      </c>
      <c r="O174" s="28" t="s">
        <v>753</v>
      </c>
    </row>
    <row r="175" spans="1:15">
      <c r="A175" t="s">
        <v>474</v>
      </c>
      <c r="B175" t="s">
        <v>477</v>
      </c>
      <c r="K175" s="9" t="s">
        <v>474</v>
      </c>
      <c r="L175" s="10" t="s">
        <v>509</v>
      </c>
      <c r="O175" s="28" t="s">
        <v>752</v>
      </c>
    </row>
    <row r="176" spans="1:15">
      <c r="A176" t="s">
        <v>474</v>
      </c>
      <c r="B176" t="s">
        <v>478</v>
      </c>
      <c r="K176" s="9" t="s">
        <v>885</v>
      </c>
      <c r="L176" s="10" t="s">
        <v>911</v>
      </c>
      <c r="O176" s="28" t="s">
        <v>751</v>
      </c>
    </row>
    <row r="177" spans="1:15">
      <c r="A177" t="s">
        <v>474</v>
      </c>
      <c r="B177" t="s">
        <v>479</v>
      </c>
      <c r="K177" s="9" t="s">
        <v>639</v>
      </c>
      <c r="L177" s="10" t="s">
        <v>669</v>
      </c>
      <c r="O177" s="27" t="s">
        <v>754</v>
      </c>
    </row>
    <row r="178" spans="1:15">
      <c r="A178" t="s">
        <v>474</v>
      </c>
      <c r="B178" t="s">
        <v>480</v>
      </c>
      <c r="K178" s="9" t="s">
        <v>373</v>
      </c>
      <c r="L178" s="10" t="s">
        <v>382</v>
      </c>
      <c r="O178" s="28" t="s">
        <v>764</v>
      </c>
    </row>
    <row r="179" spans="1:15">
      <c r="A179" t="s">
        <v>474</v>
      </c>
      <c r="B179" t="s">
        <v>481</v>
      </c>
      <c r="K179" s="9" t="s">
        <v>433</v>
      </c>
      <c r="L179" s="10" t="s">
        <v>446</v>
      </c>
      <c r="O179" s="28" t="s">
        <v>763</v>
      </c>
    </row>
    <row r="180" spans="1:15">
      <c r="A180" t="s">
        <v>474</v>
      </c>
      <c r="B180" t="s">
        <v>482</v>
      </c>
      <c r="K180" s="9" t="s">
        <v>639</v>
      </c>
      <c r="L180" s="10" t="s">
        <v>670</v>
      </c>
      <c r="O180" s="28" t="s">
        <v>762</v>
      </c>
    </row>
    <row r="181" spans="1:15">
      <c r="A181" t="s">
        <v>474</v>
      </c>
      <c r="B181" t="s">
        <v>483</v>
      </c>
      <c r="K181" s="9" t="s">
        <v>293</v>
      </c>
      <c r="L181" s="10" t="s">
        <v>998</v>
      </c>
      <c r="O181" s="28" t="s">
        <v>756</v>
      </c>
    </row>
    <row r="182" spans="1:15">
      <c r="A182" t="s">
        <v>474</v>
      </c>
      <c r="B182" t="s">
        <v>484</v>
      </c>
      <c r="K182" s="9" t="s">
        <v>613</v>
      </c>
      <c r="L182" s="10" t="s">
        <v>638</v>
      </c>
      <c r="O182" s="28" t="s">
        <v>757</v>
      </c>
    </row>
    <row r="183" spans="1:15">
      <c r="A183" t="s">
        <v>474</v>
      </c>
      <c r="B183" t="s">
        <v>485</v>
      </c>
      <c r="K183" s="9" t="s">
        <v>639</v>
      </c>
      <c r="L183" s="10" t="s">
        <v>671</v>
      </c>
      <c r="O183" s="28" t="s">
        <v>755</v>
      </c>
    </row>
    <row r="184" spans="1:15">
      <c r="A184" t="s">
        <v>474</v>
      </c>
      <c r="B184" t="s">
        <v>486</v>
      </c>
      <c r="K184" s="9" t="s">
        <v>639</v>
      </c>
      <c r="L184" s="10" t="s">
        <v>649</v>
      </c>
      <c r="O184" s="28" t="s">
        <v>761</v>
      </c>
    </row>
    <row r="185" spans="1:15">
      <c r="A185" t="s">
        <v>474</v>
      </c>
      <c r="B185" t="s">
        <v>487</v>
      </c>
      <c r="K185" s="9" t="s">
        <v>356</v>
      </c>
      <c r="L185" s="10" t="s">
        <v>357</v>
      </c>
      <c r="O185" s="28" t="s">
        <v>760</v>
      </c>
    </row>
    <row r="186" spans="1:15">
      <c r="A186" t="s">
        <v>474</v>
      </c>
      <c r="B186" t="s">
        <v>488</v>
      </c>
      <c r="K186" s="9" t="s">
        <v>1070</v>
      </c>
      <c r="L186" s="10" t="s">
        <v>1078</v>
      </c>
      <c r="O186" s="28" t="s">
        <v>758</v>
      </c>
    </row>
    <row r="187" spans="1:15">
      <c r="A187" t="s">
        <v>474</v>
      </c>
      <c r="B187" t="s">
        <v>489</v>
      </c>
      <c r="K187" s="9" t="s">
        <v>1070</v>
      </c>
      <c r="L187" s="10" t="s">
        <v>1079</v>
      </c>
      <c r="O187" s="28" t="s">
        <v>765</v>
      </c>
    </row>
    <row r="188" spans="1:15">
      <c r="A188" t="s">
        <v>474</v>
      </c>
      <c r="B188" t="s">
        <v>490</v>
      </c>
      <c r="K188" s="9" t="s">
        <v>474</v>
      </c>
      <c r="L188" s="10" t="s">
        <v>510</v>
      </c>
      <c r="O188" s="28" t="s">
        <v>759</v>
      </c>
    </row>
    <row r="189" spans="1:15">
      <c r="A189" t="s">
        <v>474</v>
      </c>
      <c r="B189" t="s">
        <v>491</v>
      </c>
      <c r="K189" s="9" t="s">
        <v>937</v>
      </c>
      <c r="L189" s="10" t="s">
        <v>952</v>
      </c>
      <c r="O189" s="27" t="s">
        <v>766</v>
      </c>
    </row>
    <row r="190" spans="1:15">
      <c r="A190" t="s">
        <v>474</v>
      </c>
      <c r="B190" t="s">
        <v>492</v>
      </c>
      <c r="K190" s="9" t="s">
        <v>750</v>
      </c>
      <c r="L190" s="10" t="s">
        <v>751</v>
      </c>
      <c r="O190" s="28" t="s">
        <v>767</v>
      </c>
    </row>
    <row r="191" spans="1:15">
      <c r="A191" t="s">
        <v>474</v>
      </c>
      <c r="B191" t="s">
        <v>493</v>
      </c>
      <c r="K191" s="9" t="s">
        <v>839</v>
      </c>
      <c r="L191" s="10" t="s">
        <v>841</v>
      </c>
      <c r="O191" s="28" t="s">
        <v>768</v>
      </c>
    </row>
    <row r="192" spans="1:15">
      <c r="A192" t="s">
        <v>474</v>
      </c>
      <c r="B192" t="s">
        <v>494</v>
      </c>
      <c r="K192" s="9" t="s">
        <v>769</v>
      </c>
      <c r="L192" s="10" t="s">
        <v>774</v>
      </c>
      <c r="O192" s="27" t="s">
        <v>769</v>
      </c>
    </row>
    <row r="193" spans="1:15">
      <c r="A193" t="s">
        <v>474</v>
      </c>
      <c r="B193" t="s">
        <v>495</v>
      </c>
      <c r="K193" s="9" t="s">
        <v>860</v>
      </c>
      <c r="L193" s="10" t="s">
        <v>879</v>
      </c>
      <c r="O193" s="28" t="s">
        <v>801</v>
      </c>
    </row>
    <row r="194" spans="1:15">
      <c r="A194" t="s">
        <v>474</v>
      </c>
      <c r="B194" t="s">
        <v>496</v>
      </c>
      <c r="K194" s="9" t="s">
        <v>433</v>
      </c>
      <c r="L194" s="10" t="s">
        <v>447</v>
      </c>
      <c r="O194" s="28" t="s">
        <v>802</v>
      </c>
    </row>
    <row r="195" spans="1:15">
      <c r="A195" t="s">
        <v>474</v>
      </c>
      <c r="B195" t="s">
        <v>497</v>
      </c>
      <c r="K195" s="9" t="s">
        <v>716</v>
      </c>
      <c r="L195" s="10" t="s">
        <v>720</v>
      </c>
      <c r="O195" s="28" t="s">
        <v>800</v>
      </c>
    </row>
    <row r="196" spans="1:15">
      <c r="A196" t="s">
        <v>474</v>
      </c>
      <c r="B196" t="s">
        <v>498</v>
      </c>
      <c r="K196" s="9" t="s">
        <v>331</v>
      </c>
      <c r="L196" s="10" t="s">
        <v>343</v>
      </c>
      <c r="O196" s="28" t="s">
        <v>795</v>
      </c>
    </row>
    <row r="197" spans="1:15">
      <c r="A197" t="s">
        <v>474</v>
      </c>
      <c r="B197" t="s">
        <v>499</v>
      </c>
      <c r="K197" s="9" t="s">
        <v>586</v>
      </c>
      <c r="L197" s="10" t="s">
        <v>587</v>
      </c>
      <c r="O197" s="28" t="s">
        <v>770</v>
      </c>
    </row>
    <row r="198" spans="1:15">
      <c r="A198" t="s">
        <v>474</v>
      </c>
      <c r="B198" t="s">
        <v>500</v>
      </c>
      <c r="K198" s="9" t="s">
        <v>331</v>
      </c>
      <c r="L198" s="10" t="s">
        <v>335</v>
      </c>
      <c r="O198" s="28" t="s">
        <v>771</v>
      </c>
    </row>
    <row r="199" spans="1:15">
      <c r="A199" t="s">
        <v>474</v>
      </c>
      <c r="B199" t="s">
        <v>501</v>
      </c>
      <c r="K199" s="9" t="s">
        <v>613</v>
      </c>
      <c r="L199" s="10" t="s">
        <v>616</v>
      </c>
      <c r="O199" s="28" t="s">
        <v>772</v>
      </c>
    </row>
    <row r="200" spans="1:15">
      <c r="A200" t="s">
        <v>474</v>
      </c>
      <c r="B200" t="s">
        <v>502</v>
      </c>
      <c r="K200" s="9" t="s">
        <v>331</v>
      </c>
      <c r="L200" s="10" t="s">
        <v>342</v>
      </c>
      <c r="O200" s="28" t="s">
        <v>799</v>
      </c>
    </row>
    <row r="201" spans="1:15">
      <c r="A201" t="s">
        <v>474</v>
      </c>
      <c r="B201" t="s">
        <v>503</v>
      </c>
      <c r="K201" s="9" t="s">
        <v>937</v>
      </c>
      <c r="L201" s="10" t="s">
        <v>953</v>
      </c>
      <c r="O201" s="28" t="s">
        <v>793</v>
      </c>
    </row>
    <row r="202" spans="1:15">
      <c r="A202" t="s">
        <v>474</v>
      </c>
      <c r="B202" t="s">
        <v>504</v>
      </c>
      <c r="K202" s="9" t="s">
        <v>613</v>
      </c>
      <c r="L202" s="10" t="s">
        <v>617</v>
      </c>
      <c r="O202" s="28" t="s">
        <v>773</v>
      </c>
    </row>
    <row r="203" spans="1:15">
      <c r="A203" t="s">
        <v>474</v>
      </c>
      <c r="B203" t="s">
        <v>505</v>
      </c>
      <c r="K203" s="9" t="s">
        <v>860</v>
      </c>
      <c r="L203" s="10" t="s">
        <v>878</v>
      </c>
      <c r="O203" s="28" t="s">
        <v>797</v>
      </c>
    </row>
    <row r="204" spans="1:15">
      <c r="A204" t="s">
        <v>474</v>
      </c>
      <c r="B204" t="s">
        <v>506</v>
      </c>
      <c r="K204" s="9" t="s">
        <v>754</v>
      </c>
      <c r="L204" s="10" t="s">
        <v>763</v>
      </c>
      <c r="O204" s="28" t="s">
        <v>774</v>
      </c>
    </row>
    <row r="205" spans="1:15">
      <c r="A205" t="s">
        <v>474</v>
      </c>
      <c r="B205" t="s">
        <v>507</v>
      </c>
      <c r="K205" s="9" t="s">
        <v>331</v>
      </c>
      <c r="L205" s="10" t="s">
        <v>333</v>
      </c>
      <c r="O205" s="28" t="s">
        <v>775</v>
      </c>
    </row>
    <row r="206" spans="1:15">
      <c r="A206" t="s">
        <v>474</v>
      </c>
      <c r="B206" t="s">
        <v>508</v>
      </c>
      <c r="K206" s="9" t="s">
        <v>586</v>
      </c>
      <c r="L206" s="10" t="s">
        <v>602</v>
      </c>
      <c r="O206" s="28" t="s">
        <v>798</v>
      </c>
    </row>
    <row r="207" spans="1:15">
      <c r="A207" t="s">
        <v>474</v>
      </c>
      <c r="B207" t="s">
        <v>509</v>
      </c>
      <c r="K207" s="9" t="s">
        <v>917</v>
      </c>
      <c r="L207" s="10" t="s">
        <v>926</v>
      </c>
      <c r="O207" s="28" t="s">
        <v>776</v>
      </c>
    </row>
    <row r="208" spans="1:15">
      <c r="A208" t="s">
        <v>474</v>
      </c>
      <c r="B208" t="s">
        <v>510</v>
      </c>
      <c r="K208" s="9" t="s">
        <v>474</v>
      </c>
      <c r="L208" s="10" t="s">
        <v>511</v>
      </c>
      <c r="O208" s="28" t="s">
        <v>777</v>
      </c>
    </row>
    <row r="209" spans="1:15">
      <c r="A209" t="s">
        <v>474</v>
      </c>
      <c r="B209" t="s">
        <v>511</v>
      </c>
      <c r="K209" s="9" t="s">
        <v>556</v>
      </c>
      <c r="L209" s="10" t="s">
        <v>1025</v>
      </c>
      <c r="O209" s="28" t="s">
        <v>778</v>
      </c>
    </row>
    <row r="210" spans="1:15">
      <c r="A210" t="s">
        <v>474</v>
      </c>
      <c r="B210" t="s">
        <v>512</v>
      </c>
      <c r="K210" s="9" t="s">
        <v>556</v>
      </c>
      <c r="L210" s="10" t="s">
        <v>1026</v>
      </c>
      <c r="O210" s="28" t="s">
        <v>779</v>
      </c>
    </row>
    <row r="211" spans="1:15">
      <c r="A211" t="s">
        <v>513</v>
      </c>
      <c r="B211" t="s">
        <v>514</v>
      </c>
      <c r="K211" s="9" t="s">
        <v>803</v>
      </c>
      <c r="L211" s="10" t="s">
        <v>818</v>
      </c>
      <c r="O211" s="28" t="s">
        <v>780</v>
      </c>
    </row>
    <row r="212" spans="1:15">
      <c r="A212" t="s">
        <v>513</v>
      </c>
      <c r="B212" t="s">
        <v>515</v>
      </c>
      <c r="K212" s="9" t="s">
        <v>409</v>
      </c>
      <c r="L212" s="10" t="s">
        <v>429</v>
      </c>
      <c r="O212" s="28" t="s">
        <v>794</v>
      </c>
    </row>
    <row r="213" spans="1:15">
      <c r="A213" t="s">
        <v>513</v>
      </c>
      <c r="B213" t="s">
        <v>516</v>
      </c>
      <c r="K213" s="9" t="s">
        <v>556</v>
      </c>
      <c r="L213" s="10" t="s">
        <v>1028</v>
      </c>
      <c r="O213" s="28" t="s">
        <v>796</v>
      </c>
    </row>
    <row r="214" spans="1:15">
      <c r="A214" t="s">
        <v>513</v>
      </c>
      <c r="B214" t="s">
        <v>517</v>
      </c>
      <c r="K214" s="9" t="s">
        <v>803</v>
      </c>
      <c r="L214" s="10" t="s">
        <v>819</v>
      </c>
      <c r="O214" s="28" t="s">
        <v>781</v>
      </c>
    </row>
    <row r="215" spans="1:15">
      <c r="A215" t="s">
        <v>513</v>
      </c>
      <c r="B215" t="s">
        <v>518</v>
      </c>
      <c r="K215" s="9" t="s">
        <v>409</v>
      </c>
      <c r="L215" s="10" t="s">
        <v>428</v>
      </c>
      <c r="O215" s="28" t="s">
        <v>782</v>
      </c>
    </row>
    <row r="216" spans="1:15">
      <c r="A216" t="s">
        <v>513</v>
      </c>
      <c r="B216" t="s">
        <v>519</v>
      </c>
      <c r="K216" s="9" t="s">
        <v>556</v>
      </c>
      <c r="L216" s="10" t="s">
        <v>1029</v>
      </c>
      <c r="O216" s="28" t="s">
        <v>783</v>
      </c>
    </row>
    <row r="217" spans="1:15">
      <c r="A217" t="s">
        <v>513</v>
      </c>
      <c r="B217" t="s">
        <v>520</v>
      </c>
      <c r="K217" s="9" t="s">
        <v>409</v>
      </c>
      <c r="L217" s="10" t="s">
        <v>426</v>
      </c>
      <c r="O217" s="28" t="s">
        <v>784</v>
      </c>
    </row>
    <row r="218" spans="1:15">
      <c r="A218" t="s">
        <v>513</v>
      </c>
      <c r="B218" t="s">
        <v>521</v>
      </c>
      <c r="K218" s="9" t="s">
        <v>409</v>
      </c>
      <c r="L218" s="10" t="s">
        <v>410</v>
      </c>
      <c r="O218" s="28" t="s">
        <v>785</v>
      </c>
    </row>
    <row r="219" spans="1:15">
      <c r="A219" t="s">
        <v>513</v>
      </c>
      <c r="B219" t="s">
        <v>522</v>
      </c>
      <c r="K219" s="9" t="s">
        <v>556</v>
      </c>
      <c r="L219" s="10" t="s">
        <v>1030</v>
      </c>
      <c r="O219" s="28" t="s">
        <v>786</v>
      </c>
    </row>
    <row r="220" spans="1:15">
      <c r="A220" t="s">
        <v>513</v>
      </c>
      <c r="B220" t="s">
        <v>523</v>
      </c>
      <c r="K220" s="9" t="s">
        <v>885</v>
      </c>
      <c r="L220" s="10" t="s">
        <v>912</v>
      </c>
      <c r="O220" s="28" t="s">
        <v>787</v>
      </c>
    </row>
    <row r="221" spans="1:15">
      <c r="A221" t="s">
        <v>513</v>
      </c>
      <c r="B221" t="s">
        <v>524</v>
      </c>
      <c r="K221" s="9" t="s">
        <v>293</v>
      </c>
      <c r="L221" s="10" t="s">
        <v>999</v>
      </c>
      <c r="O221" s="28" t="s">
        <v>788</v>
      </c>
    </row>
    <row r="222" spans="1:15">
      <c r="A222" t="s">
        <v>513</v>
      </c>
      <c r="B222" t="s">
        <v>525</v>
      </c>
      <c r="K222" s="9" t="s">
        <v>373</v>
      </c>
      <c r="L222" s="10" t="s">
        <v>383</v>
      </c>
      <c r="O222" s="28" t="s">
        <v>789</v>
      </c>
    </row>
    <row r="223" spans="1:15">
      <c r="A223" t="s">
        <v>513</v>
      </c>
      <c r="B223" t="s">
        <v>526</v>
      </c>
      <c r="K223" s="9" t="s">
        <v>839</v>
      </c>
      <c r="L223" s="10" t="s">
        <v>844</v>
      </c>
      <c r="O223" s="28" t="s">
        <v>792</v>
      </c>
    </row>
    <row r="224" spans="1:15">
      <c r="A224" t="s">
        <v>513</v>
      </c>
      <c r="B224" t="s">
        <v>527</v>
      </c>
      <c r="K224" s="9" t="s">
        <v>769</v>
      </c>
      <c r="L224" s="10" t="s">
        <v>775</v>
      </c>
      <c r="O224" s="28" t="s">
        <v>790</v>
      </c>
    </row>
    <row r="225" spans="1:15">
      <c r="A225" t="s">
        <v>513</v>
      </c>
      <c r="B225" t="s">
        <v>528</v>
      </c>
      <c r="K225" s="9" t="s">
        <v>433</v>
      </c>
      <c r="L225" s="10" t="s">
        <v>448</v>
      </c>
      <c r="O225" s="28" t="s">
        <v>791</v>
      </c>
    </row>
    <row r="226" spans="1:15">
      <c r="A226" t="s">
        <v>513</v>
      </c>
      <c r="B226" t="s">
        <v>529</v>
      </c>
      <c r="K226" s="9" t="s">
        <v>467</v>
      </c>
      <c r="L226" s="10" t="s">
        <v>468</v>
      </c>
      <c r="O226" s="27" t="s">
        <v>803</v>
      </c>
    </row>
    <row r="227" spans="1:15">
      <c r="A227" t="s">
        <v>513</v>
      </c>
      <c r="B227" t="s">
        <v>530</v>
      </c>
      <c r="K227" s="9" t="s">
        <v>373</v>
      </c>
      <c r="L227" s="10" t="s">
        <v>384</v>
      </c>
      <c r="O227" s="28" t="s">
        <v>816</v>
      </c>
    </row>
    <row r="228" spans="1:15">
      <c r="A228" t="s">
        <v>513</v>
      </c>
      <c r="B228" t="s">
        <v>531</v>
      </c>
      <c r="K228" s="9" t="s">
        <v>860</v>
      </c>
      <c r="L228" s="10" t="s">
        <v>877</v>
      </c>
      <c r="O228" s="28" t="s">
        <v>817</v>
      </c>
    </row>
    <row r="229" spans="1:15">
      <c r="A229" t="s">
        <v>513</v>
      </c>
      <c r="B229" t="s">
        <v>532</v>
      </c>
      <c r="K229" s="9" t="s">
        <v>716</v>
      </c>
      <c r="L229" s="10" t="s">
        <v>737</v>
      </c>
      <c r="O229" s="28" t="s">
        <v>820</v>
      </c>
    </row>
    <row r="230" spans="1:15">
      <c r="A230" t="s">
        <v>513</v>
      </c>
      <c r="B230" t="s">
        <v>533</v>
      </c>
      <c r="K230" s="9" t="s">
        <v>716</v>
      </c>
      <c r="L230" s="10" t="s">
        <v>743</v>
      </c>
      <c r="O230" s="28" t="s">
        <v>818</v>
      </c>
    </row>
    <row r="231" spans="1:15">
      <c r="A231" t="s">
        <v>513</v>
      </c>
      <c r="B231" t="s">
        <v>534</v>
      </c>
      <c r="K231" s="9" t="s">
        <v>556</v>
      </c>
      <c r="L231" s="10" t="s">
        <v>1031</v>
      </c>
      <c r="O231" s="28" t="s">
        <v>819</v>
      </c>
    </row>
    <row r="232" spans="1:15">
      <c r="A232" t="s">
        <v>513</v>
      </c>
      <c r="B232" t="s">
        <v>535</v>
      </c>
      <c r="K232" s="9" t="s">
        <v>675</v>
      </c>
      <c r="L232" s="10" t="s">
        <v>684</v>
      </c>
      <c r="O232" s="28" t="s">
        <v>804</v>
      </c>
    </row>
    <row r="233" spans="1:15">
      <c r="A233" t="s">
        <v>513</v>
      </c>
      <c r="B233" t="s">
        <v>536</v>
      </c>
      <c r="K233" s="9" t="s">
        <v>556</v>
      </c>
      <c r="L233" s="10" t="s">
        <v>1032</v>
      </c>
      <c r="O233" s="28" t="s">
        <v>821</v>
      </c>
    </row>
    <row r="234" spans="1:15">
      <c r="A234" t="s">
        <v>513</v>
      </c>
      <c r="B234" t="s">
        <v>537</v>
      </c>
      <c r="K234" s="9" t="s">
        <v>556</v>
      </c>
      <c r="L234" s="10" t="s">
        <v>1033</v>
      </c>
      <c r="O234" s="28" t="s">
        <v>822</v>
      </c>
    </row>
    <row r="235" spans="1:15">
      <c r="A235" t="s">
        <v>513</v>
      </c>
      <c r="B235" t="s">
        <v>538</v>
      </c>
      <c r="K235" s="9" t="s">
        <v>769</v>
      </c>
      <c r="L235" s="10" t="s">
        <v>798</v>
      </c>
      <c r="O235" s="28" t="s">
        <v>823</v>
      </c>
    </row>
    <row r="236" spans="1:15">
      <c r="A236" t="s">
        <v>513</v>
      </c>
      <c r="B236" t="s">
        <v>539</v>
      </c>
      <c r="K236" s="9" t="s">
        <v>860</v>
      </c>
      <c r="L236" s="10" t="s">
        <v>876</v>
      </c>
      <c r="O236" s="28" t="s">
        <v>824</v>
      </c>
    </row>
    <row r="237" spans="1:15">
      <c r="A237" t="s">
        <v>513</v>
      </c>
      <c r="B237" t="s">
        <v>540</v>
      </c>
      <c r="K237" s="9" t="s">
        <v>639</v>
      </c>
      <c r="L237" s="10" t="s">
        <v>672</v>
      </c>
      <c r="O237" s="28" t="s">
        <v>825</v>
      </c>
    </row>
    <row r="238" spans="1:15">
      <c r="A238" t="s">
        <v>513</v>
      </c>
      <c r="B238" t="s">
        <v>541</v>
      </c>
      <c r="K238" s="9" t="s">
        <v>860</v>
      </c>
      <c r="L238" s="10" t="s">
        <v>875</v>
      </c>
      <c r="O238" s="28" t="s">
        <v>815</v>
      </c>
    </row>
    <row r="239" spans="1:15">
      <c r="A239" t="s">
        <v>513</v>
      </c>
      <c r="B239" t="s">
        <v>542</v>
      </c>
      <c r="K239" s="9" t="s">
        <v>639</v>
      </c>
      <c r="L239" s="10" t="s">
        <v>673</v>
      </c>
      <c r="O239" s="28" t="s">
        <v>814</v>
      </c>
    </row>
    <row r="240" spans="1:15">
      <c r="A240" t="s">
        <v>513</v>
      </c>
      <c r="B240" t="s">
        <v>543</v>
      </c>
      <c r="K240" s="9" t="s">
        <v>547</v>
      </c>
      <c r="L240" s="10" t="s">
        <v>552</v>
      </c>
      <c r="O240" s="28" t="s">
        <v>806</v>
      </c>
    </row>
    <row r="241" spans="1:15">
      <c r="A241" t="s">
        <v>513</v>
      </c>
      <c r="B241" t="s">
        <v>544</v>
      </c>
      <c r="K241" s="9" t="s">
        <v>556</v>
      </c>
      <c r="L241" s="10" t="s">
        <v>1034</v>
      </c>
      <c r="O241" s="28" t="s">
        <v>805</v>
      </c>
    </row>
    <row r="242" spans="1:15">
      <c r="A242" t="s">
        <v>513</v>
      </c>
      <c r="B242" t="s">
        <v>545</v>
      </c>
      <c r="K242" s="9" t="s">
        <v>293</v>
      </c>
      <c r="L242" s="10" t="s">
        <v>1000</v>
      </c>
      <c r="O242" s="28" t="s">
        <v>813</v>
      </c>
    </row>
    <row r="243" spans="1:15">
      <c r="A243" t="s">
        <v>513</v>
      </c>
      <c r="B243" t="s">
        <v>546</v>
      </c>
      <c r="K243" s="9" t="s">
        <v>675</v>
      </c>
      <c r="L243" s="10" t="s">
        <v>685</v>
      </c>
      <c r="O243" s="28" t="s">
        <v>812</v>
      </c>
    </row>
    <row r="244" spans="1:15">
      <c r="A244" t="s">
        <v>547</v>
      </c>
      <c r="B244" t="s">
        <v>548</v>
      </c>
      <c r="K244" s="9" t="s">
        <v>556</v>
      </c>
      <c r="L244" s="10" t="s">
        <v>1035</v>
      </c>
      <c r="O244" s="28" t="s">
        <v>811</v>
      </c>
    </row>
    <row r="245" spans="1:15">
      <c r="A245" t="s">
        <v>547</v>
      </c>
      <c r="B245" t="s">
        <v>549</v>
      </c>
      <c r="K245" s="9" t="s">
        <v>860</v>
      </c>
      <c r="L245" s="10" t="s">
        <v>874</v>
      </c>
      <c r="O245" s="28" t="s">
        <v>810</v>
      </c>
    </row>
    <row r="246" spans="1:15">
      <c r="A246" t="s">
        <v>547</v>
      </c>
      <c r="B246" t="s">
        <v>550</v>
      </c>
      <c r="K246" s="9" t="s">
        <v>937</v>
      </c>
      <c r="L246" s="10" t="s">
        <v>954</v>
      </c>
      <c r="O246" s="28" t="s">
        <v>809</v>
      </c>
    </row>
    <row r="247" spans="1:15">
      <c r="A247" t="s">
        <v>547</v>
      </c>
      <c r="B247" t="s">
        <v>551</v>
      </c>
      <c r="K247" s="9" t="s">
        <v>586</v>
      </c>
      <c r="L247" s="10" t="s">
        <v>588</v>
      </c>
      <c r="O247" s="28" t="s">
        <v>808</v>
      </c>
    </row>
    <row r="248" spans="1:15">
      <c r="A248" t="s">
        <v>547</v>
      </c>
      <c r="B248" t="s">
        <v>552</v>
      </c>
      <c r="K248" s="9" t="s">
        <v>409</v>
      </c>
      <c r="L248" s="10" t="s">
        <v>411</v>
      </c>
      <c r="O248" s="28" t="s">
        <v>807</v>
      </c>
    </row>
    <row r="249" spans="1:15">
      <c r="A249" t="s">
        <v>547</v>
      </c>
      <c r="B249" t="s">
        <v>553</v>
      </c>
      <c r="K249" s="9" t="s">
        <v>803</v>
      </c>
      <c r="L249" s="10" t="s">
        <v>804</v>
      </c>
      <c r="O249" s="27" t="s">
        <v>826</v>
      </c>
    </row>
    <row r="250" spans="1:15">
      <c r="A250" t="s">
        <v>547</v>
      </c>
      <c r="B250" t="s">
        <v>554</v>
      </c>
      <c r="K250" s="9" t="s">
        <v>937</v>
      </c>
      <c r="L250" s="10" t="s">
        <v>955</v>
      </c>
      <c r="O250" s="28" t="s">
        <v>832</v>
      </c>
    </row>
    <row r="251" spans="1:15">
      <c r="A251" t="s">
        <v>547</v>
      </c>
      <c r="B251" t="s">
        <v>555</v>
      </c>
      <c r="K251" s="9" t="s">
        <v>467</v>
      </c>
      <c r="L251" s="10" t="s">
        <v>471</v>
      </c>
      <c r="O251" s="28" t="s">
        <v>837</v>
      </c>
    </row>
    <row r="252" spans="1:15">
      <c r="A252" t="s">
        <v>556</v>
      </c>
      <c r="B252" t="s">
        <v>557</v>
      </c>
      <c r="K252" s="9" t="s">
        <v>639</v>
      </c>
      <c r="L252" s="10" t="s">
        <v>674</v>
      </c>
      <c r="O252" s="28" t="s">
        <v>836</v>
      </c>
    </row>
    <row r="253" spans="1:15">
      <c r="A253" t="s">
        <v>556</v>
      </c>
      <c r="B253" t="s">
        <v>558</v>
      </c>
      <c r="K253" s="9" t="s">
        <v>556</v>
      </c>
      <c r="L253" s="10" t="s">
        <v>1036</v>
      </c>
      <c r="O253" s="28" t="s">
        <v>835</v>
      </c>
    </row>
    <row r="254" spans="1:15">
      <c r="A254" t="s">
        <v>556</v>
      </c>
      <c r="B254" t="s">
        <v>559</v>
      </c>
      <c r="K254" s="9" t="s">
        <v>826</v>
      </c>
      <c r="L254" s="10" t="s">
        <v>836</v>
      </c>
      <c r="O254" s="28" t="s">
        <v>834</v>
      </c>
    </row>
    <row r="255" spans="1:15">
      <c r="A255" t="s">
        <v>556</v>
      </c>
      <c r="B255" t="s">
        <v>560</v>
      </c>
      <c r="K255" s="9" t="s">
        <v>513</v>
      </c>
      <c r="L255" s="10" t="s">
        <v>537</v>
      </c>
      <c r="O255" s="28" t="s">
        <v>833</v>
      </c>
    </row>
    <row r="256" spans="1:15">
      <c r="A256" t="s">
        <v>556</v>
      </c>
      <c r="B256" t="s">
        <v>561</v>
      </c>
      <c r="K256" s="9" t="s">
        <v>433</v>
      </c>
      <c r="L256" s="10" t="s">
        <v>449</v>
      </c>
      <c r="O256" s="28" t="s">
        <v>838</v>
      </c>
    </row>
    <row r="257" spans="1:15">
      <c r="A257" t="s">
        <v>556</v>
      </c>
      <c r="B257" t="s">
        <v>562</v>
      </c>
      <c r="K257" s="9" t="s">
        <v>556</v>
      </c>
      <c r="L257" s="10" t="s">
        <v>580</v>
      </c>
      <c r="O257" s="28" t="s">
        <v>831</v>
      </c>
    </row>
    <row r="258" spans="1:15">
      <c r="A258" t="s">
        <v>556</v>
      </c>
      <c r="B258" t="s">
        <v>563</v>
      </c>
      <c r="K258" s="9" t="s">
        <v>937</v>
      </c>
      <c r="L258" s="10" t="s">
        <v>956</v>
      </c>
      <c r="O258" s="28" t="s">
        <v>830</v>
      </c>
    </row>
    <row r="259" spans="1:15">
      <c r="A259" t="s">
        <v>556</v>
      </c>
      <c r="B259" t="s">
        <v>564</v>
      </c>
      <c r="K259" s="9" t="s">
        <v>556</v>
      </c>
      <c r="L259" s="10" t="s">
        <v>1037</v>
      </c>
      <c r="O259" s="28" t="s">
        <v>829</v>
      </c>
    </row>
    <row r="260" spans="1:15">
      <c r="A260" t="s">
        <v>556</v>
      </c>
      <c r="B260" t="s">
        <v>565</v>
      </c>
      <c r="K260" s="9" t="s">
        <v>1056</v>
      </c>
      <c r="L260" s="10" t="s">
        <v>1062</v>
      </c>
      <c r="O260" s="28" t="s">
        <v>828</v>
      </c>
    </row>
    <row r="261" spans="1:15">
      <c r="A261" t="s">
        <v>556</v>
      </c>
      <c r="B261" t="s">
        <v>566</v>
      </c>
      <c r="K261" s="9" t="s">
        <v>885</v>
      </c>
      <c r="L261" s="10" t="s">
        <v>914</v>
      </c>
      <c r="O261" s="28" t="s">
        <v>827</v>
      </c>
    </row>
    <row r="262" spans="1:15">
      <c r="A262" t="s">
        <v>556</v>
      </c>
      <c r="B262" t="s">
        <v>567</v>
      </c>
      <c r="K262" s="9" t="s">
        <v>556</v>
      </c>
      <c r="L262" s="10" t="s">
        <v>1050</v>
      </c>
      <c r="O262" s="27" t="s">
        <v>839</v>
      </c>
    </row>
    <row r="263" spans="1:15">
      <c r="A263" t="s">
        <v>556</v>
      </c>
      <c r="B263" t="s">
        <v>568</v>
      </c>
      <c r="K263" s="9" t="s">
        <v>885</v>
      </c>
      <c r="L263" s="10" t="s">
        <v>915</v>
      </c>
      <c r="O263" s="28" t="s">
        <v>842</v>
      </c>
    </row>
    <row r="264" spans="1:15">
      <c r="A264" t="s">
        <v>556</v>
      </c>
      <c r="B264" t="s">
        <v>569</v>
      </c>
      <c r="K264" s="9" t="s">
        <v>860</v>
      </c>
      <c r="L264" s="10" t="s">
        <v>873</v>
      </c>
      <c r="O264" s="28" t="s">
        <v>847</v>
      </c>
    </row>
    <row r="265" spans="1:15">
      <c r="A265" t="s">
        <v>556</v>
      </c>
      <c r="B265" t="s">
        <v>570</v>
      </c>
      <c r="K265" s="9" t="s">
        <v>293</v>
      </c>
      <c r="L265" s="10" t="s">
        <v>1001</v>
      </c>
      <c r="O265" s="28" t="s">
        <v>840</v>
      </c>
    </row>
    <row r="266" spans="1:15">
      <c r="A266" t="s">
        <v>556</v>
      </c>
      <c r="B266" t="s">
        <v>571</v>
      </c>
      <c r="K266" s="9" t="s">
        <v>803</v>
      </c>
      <c r="L266" s="10" t="s">
        <v>821</v>
      </c>
      <c r="O266" s="28" t="s">
        <v>859</v>
      </c>
    </row>
    <row r="267" spans="1:15">
      <c r="A267" t="s">
        <v>556</v>
      </c>
      <c r="B267" t="s">
        <v>572</v>
      </c>
      <c r="K267" s="9" t="s">
        <v>344</v>
      </c>
      <c r="L267" s="10" t="s">
        <v>347</v>
      </c>
      <c r="O267" s="28" t="s">
        <v>841</v>
      </c>
    </row>
    <row r="268" spans="1:15">
      <c r="A268" t="s">
        <v>556</v>
      </c>
      <c r="B268" t="s">
        <v>573</v>
      </c>
      <c r="K268" s="9" t="s">
        <v>639</v>
      </c>
      <c r="L268" s="10" t="s">
        <v>661</v>
      </c>
      <c r="O268" s="28" t="s">
        <v>844</v>
      </c>
    </row>
    <row r="269" spans="1:15">
      <c r="A269" t="s">
        <v>556</v>
      </c>
      <c r="B269" t="s">
        <v>574</v>
      </c>
      <c r="K269" s="9" t="s">
        <v>1070</v>
      </c>
      <c r="L269" s="10" t="s">
        <v>1080</v>
      </c>
      <c r="O269" s="28" t="s">
        <v>858</v>
      </c>
    </row>
    <row r="270" spans="1:15">
      <c r="A270" t="s">
        <v>556</v>
      </c>
      <c r="B270" t="s">
        <v>575</v>
      </c>
      <c r="K270" s="9" t="s">
        <v>409</v>
      </c>
      <c r="L270" s="10" t="s">
        <v>412</v>
      </c>
      <c r="O270" s="28" t="s">
        <v>857</v>
      </c>
    </row>
    <row r="271" spans="1:15">
      <c r="A271" t="s">
        <v>556</v>
      </c>
      <c r="B271" t="s">
        <v>576</v>
      </c>
      <c r="K271" s="9" t="s">
        <v>1070</v>
      </c>
      <c r="L271" s="10" t="s">
        <v>1081</v>
      </c>
      <c r="O271" s="28" t="s">
        <v>850</v>
      </c>
    </row>
    <row r="272" spans="1:15">
      <c r="A272" t="s">
        <v>556</v>
      </c>
      <c r="B272" t="s">
        <v>577</v>
      </c>
      <c r="K272" s="9" t="s">
        <v>513</v>
      </c>
      <c r="L272" s="10" t="s">
        <v>515</v>
      </c>
      <c r="O272" s="28" t="s">
        <v>848</v>
      </c>
    </row>
    <row r="273" spans="1:15">
      <c r="A273" t="s">
        <v>556</v>
      </c>
      <c r="B273" t="s">
        <v>578</v>
      </c>
      <c r="K273" s="9" t="s">
        <v>917</v>
      </c>
      <c r="L273" s="10" t="s">
        <v>925</v>
      </c>
      <c r="O273" s="28" t="s">
        <v>856</v>
      </c>
    </row>
    <row r="274" spans="1:15">
      <c r="A274" t="s">
        <v>556</v>
      </c>
      <c r="B274" t="s">
        <v>579</v>
      </c>
      <c r="K274" s="9" t="s">
        <v>314</v>
      </c>
      <c r="L274" s="10" t="s">
        <v>318</v>
      </c>
      <c r="O274" s="28" t="s">
        <v>855</v>
      </c>
    </row>
    <row r="275" spans="1:15">
      <c r="A275" t="s">
        <v>556</v>
      </c>
      <c r="B275" t="s">
        <v>580</v>
      </c>
      <c r="K275" s="9" t="s">
        <v>314</v>
      </c>
      <c r="L275" s="10" t="s">
        <v>319</v>
      </c>
      <c r="O275" s="28" t="s">
        <v>854</v>
      </c>
    </row>
    <row r="276" spans="1:15">
      <c r="A276" t="s">
        <v>556</v>
      </c>
      <c r="B276" t="s">
        <v>581</v>
      </c>
      <c r="K276" s="9" t="s">
        <v>937</v>
      </c>
      <c r="L276" s="10" t="s">
        <v>958</v>
      </c>
      <c r="O276" s="28" t="s">
        <v>853</v>
      </c>
    </row>
    <row r="277" spans="1:15">
      <c r="A277" t="s">
        <v>582</v>
      </c>
      <c r="B277" t="s">
        <v>583</v>
      </c>
      <c r="K277" s="9" t="s">
        <v>937</v>
      </c>
      <c r="L277" s="10" t="s">
        <v>959</v>
      </c>
      <c r="O277" s="28" t="s">
        <v>849</v>
      </c>
    </row>
    <row r="278" spans="1:15">
      <c r="A278" t="s">
        <v>582</v>
      </c>
      <c r="B278" t="s">
        <v>584</v>
      </c>
      <c r="K278" s="9" t="s">
        <v>373</v>
      </c>
      <c r="L278" s="10" t="s">
        <v>385</v>
      </c>
      <c r="O278" s="28" t="s">
        <v>843</v>
      </c>
    </row>
    <row r="279" spans="1:15">
      <c r="A279" t="s">
        <v>582</v>
      </c>
      <c r="B279" t="s">
        <v>585</v>
      </c>
      <c r="K279" s="9" t="s">
        <v>513</v>
      </c>
      <c r="L279" s="10" t="s">
        <v>532</v>
      </c>
      <c r="O279" s="28" t="s">
        <v>846</v>
      </c>
    </row>
    <row r="280" spans="1:15">
      <c r="A280" t="s">
        <v>586</v>
      </c>
      <c r="B280" t="s">
        <v>587</v>
      </c>
      <c r="K280" s="9" t="s">
        <v>433</v>
      </c>
      <c r="L280" s="10" t="s">
        <v>450</v>
      </c>
      <c r="O280" s="28" t="s">
        <v>845</v>
      </c>
    </row>
    <row r="281" spans="1:15">
      <c r="A281" t="s">
        <v>586</v>
      </c>
      <c r="B281" t="s">
        <v>588</v>
      </c>
      <c r="K281" s="9" t="s">
        <v>433</v>
      </c>
      <c r="L281" s="10" t="s">
        <v>451</v>
      </c>
      <c r="O281" s="28" t="s">
        <v>852</v>
      </c>
    </row>
    <row r="282" spans="1:15">
      <c r="A282" t="s">
        <v>586</v>
      </c>
      <c r="B282" t="s">
        <v>589</v>
      </c>
      <c r="K282" s="9" t="s">
        <v>373</v>
      </c>
      <c r="L282" s="10" t="s">
        <v>386</v>
      </c>
      <c r="O282" s="28" t="s">
        <v>851</v>
      </c>
    </row>
    <row r="283" spans="1:15">
      <c r="A283" t="s">
        <v>586</v>
      </c>
      <c r="B283" t="s">
        <v>590</v>
      </c>
      <c r="K283" s="9" t="s">
        <v>409</v>
      </c>
      <c r="L283" s="10" t="s">
        <v>413</v>
      </c>
      <c r="O283" s="27" t="s">
        <v>860</v>
      </c>
    </row>
    <row r="284" spans="1:15">
      <c r="A284" t="s">
        <v>586</v>
      </c>
      <c r="B284" t="s">
        <v>591</v>
      </c>
      <c r="K284" s="9" t="s">
        <v>556</v>
      </c>
      <c r="L284" s="10" t="s">
        <v>1038</v>
      </c>
      <c r="O284" s="28" t="s">
        <v>883</v>
      </c>
    </row>
    <row r="285" spans="1:15">
      <c r="A285" t="s">
        <v>586</v>
      </c>
      <c r="B285" t="s">
        <v>592</v>
      </c>
      <c r="K285" s="9" t="s">
        <v>293</v>
      </c>
      <c r="L285" s="10" t="s">
        <v>1002</v>
      </c>
      <c r="O285" s="28" t="s">
        <v>884</v>
      </c>
    </row>
    <row r="286" spans="1:15">
      <c r="A286" t="s">
        <v>586</v>
      </c>
      <c r="B286" t="s">
        <v>593</v>
      </c>
      <c r="K286" s="9" t="s">
        <v>293</v>
      </c>
      <c r="L286" s="10" t="s">
        <v>1003</v>
      </c>
      <c r="O286" s="28" t="s">
        <v>881</v>
      </c>
    </row>
    <row r="287" spans="1:15">
      <c r="A287" t="s">
        <v>586</v>
      </c>
      <c r="B287" t="s">
        <v>594</v>
      </c>
      <c r="K287" s="9" t="s">
        <v>433</v>
      </c>
      <c r="L287" s="10" t="s">
        <v>452</v>
      </c>
      <c r="O287" s="28" t="s">
        <v>880</v>
      </c>
    </row>
    <row r="288" spans="1:15">
      <c r="A288" t="s">
        <v>586</v>
      </c>
      <c r="B288" t="s">
        <v>595</v>
      </c>
      <c r="K288" s="9" t="s">
        <v>1070</v>
      </c>
      <c r="L288" s="10" t="s">
        <v>1082</v>
      </c>
      <c r="O288" s="28" t="s">
        <v>879</v>
      </c>
    </row>
    <row r="289" spans="1:15">
      <c r="A289" t="s">
        <v>586</v>
      </c>
      <c r="B289" t="s">
        <v>596</v>
      </c>
      <c r="K289" s="9" t="s">
        <v>839</v>
      </c>
      <c r="L289" s="10" t="s">
        <v>858</v>
      </c>
      <c r="O289" s="28" t="s">
        <v>878</v>
      </c>
    </row>
    <row r="290" spans="1:15">
      <c r="A290" t="s">
        <v>586</v>
      </c>
      <c r="B290" t="s">
        <v>597</v>
      </c>
      <c r="K290" s="9" t="s">
        <v>769</v>
      </c>
      <c r="L290" s="10" t="s">
        <v>776</v>
      </c>
      <c r="O290" s="28" t="s">
        <v>877</v>
      </c>
    </row>
    <row r="291" spans="1:15">
      <c r="A291" t="s">
        <v>586</v>
      </c>
      <c r="B291" t="s">
        <v>598</v>
      </c>
      <c r="K291" s="9" t="s">
        <v>860</v>
      </c>
      <c r="L291" s="10" t="s">
        <v>872</v>
      </c>
      <c r="O291" s="28" t="s">
        <v>876</v>
      </c>
    </row>
    <row r="292" spans="1:15">
      <c r="A292" t="s">
        <v>586</v>
      </c>
      <c r="B292" t="s">
        <v>599</v>
      </c>
      <c r="K292" s="9" t="s">
        <v>675</v>
      </c>
      <c r="L292" s="10" t="s">
        <v>686</v>
      </c>
      <c r="O292" s="28" t="s">
        <v>875</v>
      </c>
    </row>
    <row r="293" spans="1:15">
      <c r="A293" t="s">
        <v>586</v>
      </c>
      <c r="B293" t="s">
        <v>600</v>
      </c>
      <c r="K293" s="9" t="s">
        <v>513</v>
      </c>
      <c r="L293" s="10" t="s">
        <v>540</v>
      </c>
      <c r="O293" s="28" t="s">
        <v>874</v>
      </c>
    </row>
    <row r="294" spans="1:15">
      <c r="A294" t="s">
        <v>586</v>
      </c>
      <c r="B294" t="s">
        <v>601</v>
      </c>
      <c r="K294" s="9" t="s">
        <v>716</v>
      </c>
      <c r="L294" s="10" t="s">
        <v>721</v>
      </c>
      <c r="O294" s="28" t="s">
        <v>873</v>
      </c>
    </row>
    <row r="295" spans="1:15">
      <c r="A295" t="s">
        <v>586</v>
      </c>
      <c r="B295" t="s">
        <v>602</v>
      </c>
      <c r="K295" s="9" t="s">
        <v>716</v>
      </c>
      <c r="L295" s="10" t="s">
        <v>722</v>
      </c>
      <c r="O295" s="28" t="s">
        <v>872</v>
      </c>
    </row>
    <row r="296" spans="1:15">
      <c r="A296" t="s">
        <v>586</v>
      </c>
      <c r="B296" t="s">
        <v>603</v>
      </c>
      <c r="K296" s="9" t="s">
        <v>556</v>
      </c>
      <c r="L296" s="10" t="s">
        <v>1039</v>
      </c>
      <c r="O296" s="28" t="s">
        <v>863</v>
      </c>
    </row>
    <row r="297" spans="1:15">
      <c r="A297" t="s">
        <v>586</v>
      </c>
      <c r="B297" t="s">
        <v>604</v>
      </c>
      <c r="K297" s="9" t="s">
        <v>513</v>
      </c>
      <c r="L297" s="10" t="s">
        <v>538</v>
      </c>
      <c r="O297" s="28" t="s">
        <v>871</v>
      </c>
    </row>
    <row r="298" spans="1:15">
      <c r="A298" t="s">
        <v>586</v>
      </c>
      <c r="B298" t="s">
        <v>605</v>
      </c>
      <c r="K298" s="9" t="s">
        <v>675</v>
      </c>
      <c r="L298" s="10" t="s">
        <v>687</v>
      </c>
      <c r="O298" s="28" t="s">
        <v>870</v>
      </c>
    </row>
    <row r="299" spans="1:15">
      <c r="A299" t="s">
        <v>586</v>
      </c>
      <c r="B299" t="s">
        <v>606</v>
      </c>
      <c r="K299" s="9" t="s">
        <v>937</v>
      </c>
      <c r="L299" s="10" t="s">
        <v>960</v>
      </c>
      <c r="O299" s="28" t="s">
        <v>869</v>
      </c>
    </row>
    <row r="300" spans="1:15">
      <c r="A300" t="s">
        <v>586</v>
      </c>
      <c r="B300" t="s">
        <v>607</v>
      </c>
      <c r="K300" s="9" t="s">
        <v>803</v>
      </c>
      <c r="L300" s="10" t="s">
        <v>822</v>
      </c>
      <c r="O300" s="28" t="s">
        <v>868</v>
      </c>
    </row>
    <row r="301" spans="1:15">
      <c r="A301" t="s">
        <v>586</v>
      </c>
      <c r="B301" t="s">
        <v>608</v>
      </c>
      <c r="K301" s="9" t="s">
        <v>433</v>
      </c>
      <c r="L301" s="10" t="s">
        <v>453</v>
      </c>
      <c r="O301" s="28" t="s">
        <v>867</v>
      </c>
    </row>
    <row r="302" spans="1:15">
      <c r="A302" t="s">
        <v>586</v>
      </c>
      <c r="B302" t="s">
        <v>609</v>
      </c>
      <c r="K302" s="9" t="s">
        <v>556</v>
      </c>
      <c r="L302" s="10" t="s">
        <v>1040</v>
      </c>
      <c r="O302" s="28" t="s">
        <v>882</v>
      </c>
    </row>
    <row r="303" spans="1:15">
      <c r="A303" t="s">
        <v>586</v>
      </c>
      <c r="B303" t="s">
        <v>610</v>
      </c>
      <c r="K303" s="9" t="s">
        <v>1070</v>
      </c>
      <c r="L303" s="10" t="s">
        <v>1092</v>
      </c>
      <c r="O303" s="28" t="s">
        <v>866</v>
      </c>
    </row>
    <row r="304" spans="1:15">
      <c r="A304" t="s">
        <v>586</v>
      </c>
      <c r="B304" t="s">
        <v>611</v>
      </c>
      <c r="K304" s="9" t="s">
        <v>373</v>
      </c>
      <c r="L304" s="10" t="s">
        <v>387</v>
      </c>
      <c r="O304" s="28" t="s">
        <v>865</v>
      </c>
    </row>
    <row r="305" spans="1:15">
      <c r="A305" t="s">
        <v>586</v>
      </c>
      <c r="B305" t="s">
        <v>612</v>
      </c>
      <c r="K305" s="9" t="s">
        <v>433</v>
      </c>
      <c r="L305" s="10" t="s">
        <v>454</v>
      </c>
      <c r="O305" s="28" t="s">
        <v>864</v>
      </c>
    </row>
    <row r="306" spans="1:15">
      <c r="A306" t="s">
        <v>613</v>
      </c>
      <c r="B306" t="s">
        <v>614</v>
      </c>
      <c r="K306" s="9" t="s">
        <v>803</v>
      </c>
      <c r="L306" s="10" t="s">
        <v>823</v>
      </c>
      <c r="O306" s="28" t="s">
        <v>861</v>
      </c>
    </row>
    <row r="307" spans="1:15">
      <c r="A307" t="s">
        <v>613</v>
      </c>
      <c r="B307" t="s">
        <v>615</v>
      </c>
      <c r="K307" s="9" t="s">
        <v>314</v>
      </c>
      <c r="L307" s="10" t="s">
        <v>326</v>
      </c>
      <c r="O307" s="28" t="s">
        <v>862</v>
      </c>
    </row>
    <row r="308" spans="1:15">
      <c r="A308" t="s">
        <v>613</v>
      </c>
      <c r="B308" t="s">
        <v>616</v>
      </c>
      <c r="K308" s="9" t="s">
        <v>433</v>
      </c>
      <c r="L308" s="10" t="s">
        <v>455</v>
      </c>
      <c r="O308" s="27" t="s">
        <v>885</v>
      </c>
    </row>
    <row r="309" spans="1:15">
      <c r="A309" t="s">
        <v>613</v>
      </c>
      <c r="B309" t="s">
        <v>617</v>
      </c>
      <c r="K309" s="9" t="s">
        <v>513</v>
      </c>
      <c r="L309" s="10" t="s">
        <v>546</v>
      </c>
      <c r="O309" s="28" t="s">
        <v>886</v>
      </c>
    </row>
    <row r="310" spans="1:15">
      <c r="A310" t="s">
        <v>613</v>
      </c>
      <c r="B310" t="s">
        <v>618</v>
      </c>
      <c r="K310" s="9" t="s">
        <v>639</v>
      </c>
      <c r="L310" s="10" t="s">
        <v>640</v>
      </c>
      <c r="O310" s="28" t="s">
        <v>903</v>
      </c>
    </row>
    <row r="311" spans="1:15">
      <c r="A311" t="s">
        <v>613</v>
      </c>
      <c r="B311" t="s">
        <v>619</v>
      </c>
      <c r="K311" s="9" t="s">
        <v>769</v>
      </c>
      <c r="L311" s="10" t="s">
        <v>777</v>
      </c>
      <c r="O311" s="28" t="s">
        <v>902</v>
      </c>
    </row>
    <row r="312" spans="1:15">
      <c r="A312" t="s">
        <v>613</v>
      </c>
      <c r="B312" t="s">
        <v>620</v>
      </c>
      <c r="K312" s="9" t="s">
        <v>716</v>
      </c>
      <c r="L312" s="10" t="s">
        <v>724</v>
      </c>
      <c r="O312" s="28" t="s">
        <v>901</v>
      </c>
    </row>
    <row r="313" spans="1:15">
      <c r="A313" t="s">
        <v>613</v>
      </c>
      <c r="B313" t="s">
        <v>621</v>
      </c>
      <c r="K313" s="9" t="s">
        <v>769</v>
      </c>
      <c r="L313" s="10" t="s">
        <v>778</v>
      </c>
      <c r="O313" s="28" t="s">
        <v>887</v>
      </c>
    </row>
    <row r="314" spans="1:15">
      <c r="A314" t="s">
        <v>613</v>
      </c>
      <c r="B314" t="s">
        <v>622</v>
      </c>
      <c r="K314" s="9" t="s">
        <v>675</v>
      </c>
      <c r="L314" s="10" t="s">
        <v>688</v>
      </c>
      <c r="O314" s="28" t="s">
        <v>904</v>
      </c>
    </row>
    <row r="315" spans="1:15">
      <c r="A315" t="s">
        <v>613</v>
      </c>
      <c r="B315" t="s">
        <v>623</v>
      </c>
      <c r="K315" s="9" t="s">
        <v>803</v>
      </c>
      <c r="L315" s="10" t="s">
        <v>824</v>
      </c>
      <c r="O315" s="28" t="s">
        <v>906</v>
      </c>
    </row>
    <row r="316" spans="1:15">
      <c r="A316" t="s">
        <v>613</v>
      </c>
      <c r="B316" t="s">
        <v>624</v>
      </c>
      <c r="K316" s="9" t="s">
        <v>314</v>
      </c>
      <c r="L316" s="10" t="s">
        <v>324</v>
      </c>
      <c r="O316" s="28" t="s">
        <v>891</v>
      </c>
    </row>
    <row r="317" spans="1:15">
      <c r="A317" t="s">
        <v>613</v>
      </c>
      <c r="B317" t="s">
        <v>625</v>
      </c>
      <c r="K317" s="9" t="s">
        <v>586</v>
      </c>
      <c r="L317" s="10" t="s">
        <v>600</v>
      </c>
      <c r="O317" s="28" t="s">
        <v>907</v>
      </c>
    </row>
    <row r="318" spans="1:15">
      <c r="A318" t="s">
        <v>613</v>
      </c>
      <c r="B318" t="s">
        <v>626</v>
      </c>
      <c r="K318" s="9" t="s">
        <v>885</v>
      </c>
      <c r="L318" s="10" t="s">
        <v>913</v>
      </c>
      <c r="O318" s="28" t="s">
        <v>908</v>
      </c>
    </row>
    <row r="319" spans="1:15">
      <c r="A319" t="s">
        <v>613</v>
      </c>
      <c r="B319" t="s">
        <v>627</v>
      </c>
      <c r="K319" s="9" t="s">
        <v>373</v>
      </c>
      <c r="L319" s="10" t="s">
        <v>388</v>
      </c>
      <c r="O319" s="28" t="s">
        <v>909</v>
      </c>
    </row>
    <row r="320" spans="1:15">
      <c r="A320" t="s">
        <v>613</v>
      </c>
      <c r="B320" t="s">
        <v>628</v>
      </c>
      <c r="K320" s="9" t="s">
        <v>1070</v>
      </c>
      <c r="L320" s="10" t="s">
        <v>1091</v>
      </c>
      <c r="O320" s="28" t="s">
        <v>910</v>
      </c>
    </row>
    <row r="321" spans="1:15">
      <c r="A321" t="s">
        <v>613</v>
      </c>
      <c r="B321" t="s">
        <v>629</v>
      </c>
      <c r="K321" s="9" t="s">
        <v>474</v>
      </c>
      <c r="L321" s="10" t="s">
        <v>500</v>
      </c>
      <c r="O321" s="28" t="s">
        <v>911</v>
      </c>
    </row>
    <row r="322" spans="1:15">
      <c r="A322" t="s">
        <v>613</v>
      </c>
      <c r="B322" t="s">
        <v>630</v>
      </c>
      <c r="K322" s="9" t="s">
        <v>513</v>
      </c>
      <c r="L322" s="10" t="s">
        <v>536</v>
      </c>
      <c r="O322" s="28" t="s">
        <v>912</v>
      </c>
    </row>
    <row r="323" spans="1:15">
      <c r="A323" t="s">
        <v>613</v>
      </c>
      <c r="B323" t="s">
        <v>631</v>
      </c>
      <c r="K323" s="9" t="s">
        <v>314</v>
      </c>
      <c r="L323" s="10" t="s">
        <v>316</v>
      </c>
      <c r="O323" s="28" t="s">
        <v>914</v>
      </c>
    </row>
    <row r="324" spans="1:15">
      <c r="A324" t="s">
        <v>613</v>
      </c>
      <c r="B324" t="s">
        <v>632</v>
      </c>
      <c r="K324" s="9" t="s">
        <v>613</v>
      </c>
      <c r="L324" s="10" t="s">
        <v>634</v>
      </c>
      <c r="O324" s="28" t="s">
        <v>915</v>
      </c>
    </row>
    <row r="325" spans="1:15">
      <c r="A325" t="s">
        <v>613</v>
      </c>
      <c r="B325" t="s">
        <v>633</v>
      </c>
      <c r="K325" s="9" t="s">
        <v>639</v>
      </c>
      <c r="L325" s="10" t="s">
        <v>656</v>
      </c>
      <c r="O325" s="28" t="s">
        <v>913</v>
      </c>
    </row>
    <row r="326" spans="1:15">
      <c r="A326" t="s">
        <v>613</v>
      </c>
      <c r="B326" t="s">
        <v>634</v>
      </c>
      <c r="K326" s="9" t="s">
        <v>639</v>
      </c>
      <c r="L326" s="10" t="s">
        <v>641</v>
      </c>
      <c r="O326" s="28" t="s">
        <v>916</v>
      </c>
    </row>
    <row r="327" spans="1:15">
      <c r="A327" t="s">
        <v>613</v>
      </c>
      <c r="B327" t="s">
        <v>635</v>
      </c>
      <c r="K327" s="9" t="s">
        <v>474</v>
      </c>
      <c r="L327" s="10" t="s">
        <v>512</v>
      </c>
      <c r="O327" s="28" t="s">
        <v>900</v>
      </c>
    </row>
    <row r="328" spans="1:15">
      <c r="A328" t="s">
        <v>613</v>
      </c>
      <c r="B328" t="s">
        <v>636</v>
      </c>
      <c r="K328" s="9" t="s">
        <v>373</v>
      </c>
      <c r="L328" s="10" t="s">
        <v>389</v>
      </c>
      <c r="O328" s="28" t="s">
        <v>899</v>
      </c>
    </row>
    <row r="329" spans="1:15">
      <c r="A329" t="s">
        <v>613</v>
      </c>
      <c r="B329" t="s">
        <v>637</v>
      </c>
      <c r="K329" s="9" t="s">
        <v>314</v>
      </c>
      <c r="L329" s="10" t="s">
        <v>325</v>
      </c>
      <c r="O329" s="28" t="s">
        <v>898</v>
      </c>
    </row>
    <row r="330" spans="1:15">
      <c r="A330" t="s">
        <v>613</v>
      </c>
      <c r="B330" t="s">
        <v>638</v>
      </c>
      <c r="K330" s="9" t="s">
        <v>826</v>
      </c>
      <c r="L330" s="10" t="s">
        <v>835</v>
      </c>
      <c r="O330" s="28" t="s">
        <v>897</v>
      </c>
    </row>
    <row r="331" spans="1:15">
      <c r="A331" t="s">
        <v>639</v>
      </c>
      <c r="B331" t="s">
        <v>640</v>
      </c>
      <c r="K331" s="9" t="s">
        <v>716</v>
      </c>
      <c r="L331" s="10" t="s">
        <v>723</v>
      </c>
      <c r="O331" s="28" t="s">
        <v>896</v>
      </c>
    </row>
    <row r="332" spans="1:15">
      <c r="A332" t="s">
        <v>639</v>
      </c>
      <c r="B332" t="s">
        <v>641</v>
      </c>
      <c r="K332" s="9" t="s">
        <v>556</v>
      </c>
      <c r="L332" s="10" t="s">
        <v>1042</v>
      </c>
      <c r="O332" s="28" t="s">
        <v>890</v>
      </c>
    </row>
    <row r="333" spans="1:15">
      <c r="A333" t="s">
        <v>639</v>
      </c>
      <c r="B333" t="s">
        <v>642</v>
      </c>
      <c r="K333" s="9" t="s">
        <v>474</v>
      </c>
      <c r="L333" s="10" t="s">
        <v>475</v>
      </c>
      <c r="O333" s="28" t="s">
        <v>895</v>
      </c>
    </row>
    <row r="334" spans="1:15">
      <c r="A334" t="s">
        <v>639</v>
      </c>
      <c r="B334" t="s">
        <v>643</v>
      </c>
      <c r="K334" s="9" t="s">
        <v>917</v>
      </c>
      <c r="L334" s="10" t="s">
        <v>931</v>
      </c>
      <c r="O334" s="28" t="s">
        <v>894</v>
      </c>
    </row>
    <row r="335" spans="1:15">
      <c r="A335" t="s">
        <v>639</v>
      </c>
      <c r="B335" t="s">
        <v>644</v>
      </c>
      <c r="K335" s="9" t="s">
        <v>556</v>
      </c>
      <c r="L335" s="10" t="s">
        <v>1043</v>
      </c>
      <c r="O335" s="28" t="s">
        <v>893</v>
      </c>
    </row>
    <row r="336" spans="1:15">
      <c r="A336" t="s">
        <v>639</v>
      </c>
      <c r="B336" t="s">
        <v>645</v>
      </c>
      <c r="K336" s="9" t="s">
        <v>556</v>
      </c>
      <c r="L336" s="10" t="s">
        <v>1044</v>
      </c>
      <c r="O336" s="28" t="s">
        <v>892</v>
      </c>
    </row>
    <row r="337" spans="1:15">
      <c r="A337" t="s">
        <v>639</v>
      </c>
      <c r="B337" t="s">
        <v>646</v>
      </c>
      <c r="K337" s="9" t="s">
        <v>409</v>
      </c>
      <c r="L337" s="10" t="s">
        <v>414</v>
      </c>
      <c r="O337" s="28" t="s">
        <v>888</v>
      </c>
    </row>
    <row r="338" spans="1:15">
      <c r="A338" t="s">
        <v>639</v>
      </c>
      <c r="B338" t="s">
        <v>647</v>
      </c>
      <c r="K338" s="9" t="s">
        <v>404</v>
      </c>
      <c r="L338" s="10" t="s">
        <v>406</v>
      </c>
      <c r="O338" s="28" t="s">
        <v>905</v>
      </c>
    </row>
    <row r="339" spans="1:15">
      <c r="A339" t="s">
        <v>639</v>
      </c>
      <c r="B339" t="s">
        <v>648</v>
      </c>
      <c r="K339" s="9" t="s">
        <v>433</v>
      </c>
      <c r="L339" s="10" t="s">
        <v>456</v>
      </c>
      <c r="O339" s="28" t="s">
        <v>889</v>
      </c>
    </row>
    <row r="340" spans="1:15">
      <c r="A340" t="s">
        <v>639</v>
      </c>
      <c r="B340" t="s">
        <v>649</v>
      </c>
      <c r="K340" s="9" t="s">
        <v>639</v>
      </c>
      <c r="L340" s="10" t="s">
        <v>642</v>
      </c>
      <c r="O340" s="27" t="s">
        <v>917</v>
      </c>
    </row>
    <row r="341" spans="1:15">
      <c r="A341" t="s">
        <v>639</v>
      </c>
      <c r="B341" t="s">
        <v>650</v>
      </c>
      <c r="K341" s="9" t="s">
        <v>932</v>
      </c>
      <c r="L341" s="10" t="s">
        <v>933</v>
      </c>
      <c r="O341" s="28" t="s">
        <v>927</v>
      </c>
    </row>
    <row r="342" spans="1:15">
      <c r="A342" t="s">
        <v>639</v>
      </c>
      <c r="B342" t="s">
        <v>651</v>
      </c>
      <c r="K342" s="9" t="s">
        <v>639</v>
      </c>
      <c r="L342" s="10" t="s">
        <v>643</v>
      </c>
      <c r="O342" s="28" t="s">
        <v>926</v>
      </c>
    </row>
    <row r="343" spans="1:15">
      <c r="A343" t="s">
        <v>639</v>
      </c>
      <c r="B343" t="s">
        <v>652</v>
      </c>
      <c r="K343" s="9" t="s">
        <v>513</v>
      </c>
      <c r="L343" s="10" t="s">
        <v>523</v>
      </c>
      <c r="O343" s="28" t="s">
        <v>925</v>
      </c>
    </row>
    <row r="344" spans="1:15">
      <c r="A344" t="s">
        <v>639</v>
      </c>
      <c r="B344" t="s">
        <v>653</v>
      </c>
      <c r="K344" s="9" t="s">
        <v>803</v>
      </c>
      <c r="L344" s="10" t="s">
        <v>825</v>
      </c>
      <c r="O344" s="28" t="s">
        <v>931</v>
      </c>
    </row>
    <row r="345" spans="1:15">
      <c r="A345" t="s">
        <v>639</v>
      </c>
      <c r="B345" t="s">
        <v>654</v>
      </c>
      <c r="K345" s="9" t="s">
        <v>474</v>
      </c>
      <c r="L345" s="10" t="s">
        <v>476</v>
      </c>
      <c r="O345" s="28" t="s">
        <v>923</v>
      </c>
    </row>
    <row r="346" spans="1:15">
      <c r="A346" t="s">
        <v>639</v>
      </c>
      <c r="B346" t="s">
        <v>655</v>
      </c>
      <c r="K346" s="9" t="s">
        <v>917</v>
      </c>
      <c r="L346" s="10" t="s">
        <v>923</v>
      </c>
      <c r="O346" s="28" t="s">
        <v>922</v>
      </c>
    </row>
    <row r="347" spans="1:15">
      <c r="A347" t="s">
        <v>639</v>
      </c>
      <c r="B347" t="s">
        <v>656</v>
      </c>
      <c r="K347" s="9" t="s">
        <v>556</v>
      </c>
      <c r="L347" s="10" t="s">
        <v>576</v>
      </c>
      <c r="O347" s="28" t="s">
        <v>921</v>
      </c>
    </row>
    <row r="348" spans="1:15">
      <c r="A348" t="s">
        <v>639</v>
      </c>
      <c r="B348" t="s">
        <v>657</v>
      </c>
      <c r="K348" s="9" t="s">
        <v>839</v>
      </c>
      <c r="L348" s="10" t="s">
        <v>857</v>
      </c>
      <c r="O348" s="28" t="s">
        <v>920</v>
      </c>
    </row>
    <row r="349" spans="1:15">
      <c r="A349" t="s">
        <v>639</v>
      </c>
      <c r="B349" t="s">
        <v>658</v>
      </c>
      <c r="K349" s="9" t="s">
        <v>675</v>
      </c>
      <c r="L349" s="10" t="s">
        <v>689</v>
      </c>
      <c r="O349" s="28" t="s">
        <v>919</v>
      </c>
    </row>
    <row r="350" spans="1:15">
      <c r="A350" t="s">
        <v>639</v>
      </c>
      <c r="B350" t="s">
        <v>659</v>
      </c>
      <c r="K350" s="9" t="s">
        <v>937</v>
      </c>
      <c r="L350" s="10" t="s">
        <v>961</v>
      </c>
      <c r="O350" s="28" t="s">
        <v>918</v>
      </c>
    </row>
    <row r="351" spans="1:15">
      <c r="A351" t="s">
        <v>639</v>
      </c>
      <c r="B351" t="s">
        <v>660</v>
      </c>
      <c r="K351" s="9" t="s">
        <v>556</v>
      </c>
      <c r="L351" s="10" t="s">
        <v>1045</v>
      </c>
      <c r="O351" s="28" t="s">
        <v>930</v>
      </c>
    </row>
    <row r="352" spans="1:15">
      <c r="A352" t="s">
        <v>639</v>
      </c>
      <c r="B352" t="s">
        <v>661</v>
      </c>
      <c r="K352" s="9" t="s">
        <v>373</v>
      </c>
      <c r="L352" s="10" t="s">
        <v>390</v>
      </c>
      <c r="O352" s="28" t="s">
        <v>929</v>
      </c>
    </row>
    <row r="353" spans="1:15">
      <c r="A353" t="s">
        <v>639</v>
      </c>
      <c r="B353" t="s">
        <v>662</v>
      </c>
      <c r="K353" s="9" t="s">
        <v>373</v>
      </c>
      <c r="L353" s="10" t="s">
        <v>391</v>
      </c>
      <c r="O353" s="28" t="s">
        <v>928</v>
      </c>
    </row>
    <row r="354" spans="1:15">
      <c r="A354" t="s">
        <v>639</v>
      </c>
      <c r="B354" t="s">
        <v>663</v>
      </c>
      <c r="K354" s="9" t="s">
        <v>675</v>
      </c>
      <c r="L354" s="10" t="s">
        <v>690</v>
      </c>
      <c r="O354" s="28" t="s">
        <v>924</v>
      </c>
    </row>
    <row r="355" spans="1:15">
      <c r="A355" t="s">
        <v>639</v>
      </c>
      <c r="B355" t="s">
        <v>664</v>
      </c>
      <c r="K355" s="9" t="s">
        <v>716</v>
      </c>
      <c r="L355" s="10" t="s">
        <v>744</v>
      </c>
      <c r="O355" s="27" t="s">
        <v>932</v>
      </c>
    </row>
    <row r="356" spans="1:15">
      <c r="A356" t="s">
        <v>639</v>
      </c>
      <c r="B356" t="s">
        <v>665</v>
      </c>
      <c r="K356" s="9" t="s">
        <v>513</v>
      </c>
      <c r="L356" s="10" t="s">
        <v>524</v>
      </c>
      <c r="O356" s="28" t="s">
        <v>933</v>
      </c>
    </row>
    <row r="357" spans="1:15">
      <c r="A357" t="s">
        <v>639</v>
      </c>
      <c r="B357" t="s">
        <v>666</v>
      </c>
      <c r="K357" s="9" t="s">
        <v>937</v>
      </c>
      <c r="L357" s="10" t="s">
        <v>962</v>
      </c>
      <c r="O357" s="28" t="s">
        <v>934</v>
      </c>
    </row>
    <row r="358" spans="1:15">
      <c r="A358" t="s">
        <v>639</v>
      </c>
      <c r="B358" t="s">
        <v>667</v>
      </c>
      <c r="K358" s="9" t="s">
        <v>344</v>
      </c>
      <c r="L358" s="10" t="s">
        <v>345</v>
      </c>
      <c r="O358" s="27" t="s">
        <v>935</v>
      </c>
    </row>
    <row r="359" spans="1:15">
      <c r="A359" t="s">
        <v>639</v>
      </c>
      <c r="B359" t="s">
        <v>668</v>
      </c>
      <c r="K359" s="9" t="s">
        <v>769</v>
      </c>
      <c r="L359" s="10" t="s">
        <v>779</v>
      </c>
      <c r="O359" s="28" t="s">
        <v>936</v>
      </c>
    </row>
    <row r="360" spans="1:15">
      <c r="A360" t="s">
        <v>639</v>
      </c>
      <c r="B360" t="s">
        <v>669</v>
      </c>
      <c r="K360" s="9" t="s">
        <v>556</v>
      </c>
      <c r="L360" s="10" t="s">
        <v>1046</v>
      </c>
      <c r="O360" s="27" t="s">
        <v>937</v>
      </c>
    </row>
    <row r="361" spans="1:15">
      <c r="A361" t="s">
        <v>639</v>
      </c>
      <c r="B361" t="s">
        <v>670</v>
      </c>
      <c r="K361" s="9" t="s">
        <v>373</v>
      </c>
      <c r="L361" s="10" t="s">
        <v>392</v>
      </c>
      <c r="O361" s="28" t="s">
        <v>988</v>
      </c>
    </row>
    <row r="362" spans="1:15">
      <c r="A362" t="s">
        <v>639</v>
      </c>
      <c r="B362" t="s">
        <v>671</v>
      </c>
      <c r="K362" s="9" t="s">
        <v>547</v>
      </c>
      <c r="L362" s="10" t="s">
        <v>554</v>
      </c>
      <c r="O362" s="28" t="s">
        <v>987</v>
      </c>
    </row>
    <row r="363" spans="1:15">
      <c r="A363" t="s">
        <v>639</v>
      </c>
      <c r="B363" t="s">
        <v>672</v>
      </c>
      <c r="K363" s="9" t="s">
        <v>860</v>
      </c>
      <c r="L363" s="10" t="s">
        <v>863</v>
      </c>
      <c r="O363" s="28" t="s">
        <v>938</v>
      </c>
    </row>
    <row r="364" spans="1:15">
      <c r="A364" t="s">
        <v>639</v>
      </c>
      <c r="B364" t="s">
        <v>673</v>
      </c>
      <c r="K364" s="9" t="s">
        <v>826</v>
      </c>
      <c r="L364" s="10" t="s">
        <v>834</v>
      </c>
      <c r="O364" s="28" t="s">
        <v>989</v>
      </c>
    </row>
    <row r="365" spans="1:15">
      <c r="A365" t="s">
        <v>639</v>
      </c>
      <c r="B365" t="s">
        <v>674</v>
      </c>
      <c r="K365" s="9" t="s">
        <v>356</v>
      </c>
      <c r="L365" s="10" t="s">
        <v>366</v>
      </c>
      <c r="O365" s="28" t="s">
        <v>940</v>
      </c>
    </row>
    <row r="366" spans="1:15">
      <c r="A366" t="s">
        <v>675</v>
      </c>
      <c r="B366" t="s">
        <v>676</v>
      </c>
      <c r="K366" s="9" t="s">
        <v>675</v>
      </c>
      <c r="L366" s="10" t="s">
        <v>691</v>
      </c>
      <c r="O366" s="28" t="s">
        <v>941</v>
      </c>
    </row>
    <row r="367" spans="1:15">
      <c r="A367" t="s">
        <v>675</v>
      </c>
      <c r="B367" t="s">
        <v>677</v>
      </c>
      <c r="K367" s="9" t="s">
        <v>839</v>
      </c>
      <c r="L367" s="10" t="s">
        <v>850</v>
      </c>
      <c r="O367" s="28" t="s">
        <v>942</v>
      </c>
    </row>
    <row r="368" spans="1:15">
      <c r="A368" t="s">
        <v>675</v>
      </c>
      <c r="B368" t="s">
        <v>678</v>
      </c>
      <c r="K368" s="9" t="s">
        <v>885</v>
      </c>
      <c r="L368" s="10" t="s">
        <v>916</v>
      </c>
      <c r="O368" s="28" t="s">
        <v>943</v>
      </c>
    </row>
    <row r="369" spans="1:15">
      <c r="A369" t="s">
        <v>675</v>
      </c>
      <c r="B369" t="s">
        <v>679</v>
      </c>
      <c r="K369" s="9" t="s">
        <v>860</v>
      </c>
      <c r="L369" s="10" t="s">
        <v>871</v>
      </c>
      <c r="O369" s="28" t="s">
        <v>944</v>
      </c>
    </row>
    <row r="370" spans="1:15">
      <c r="A370" t="s">
        <v>675</v>
      </c>
      <c r="B370" t="s">
        <v>680</v>
      </c>
      <c r="K370" s="9" t="s">
        <v>356</v>
      </c>
      <c r="L370" s="10" t="s">
        <v>372</v>
      </c>
      <c r="O370" s="28" t="s">
        <v>945</v>
      </c>
    </row>
    <row r="371" spans="1:15">
      <c r="A371" t="s">
        <v>675</v>
      </c>
      <c r="B371" t="s">
        <v>681</v>
      </c>
      <c r="K371" s="9" t="s">
        <v>639</v>
      </c>
      <c r="L371" s="10" t="s">
        <v>644</v>
      </c>
      <c r="O371" s="28" t="s">
        <v>946</v>
      </c>
    </row>
    <row r="372" spans="1:15">
      <c r="A372" t="s">
        <v>675</v>
      </c>
      <c r="B372" t="s">
        <v>682</v>
      </c>
      <c r="K372" s="9" t="s">
        <v>885</v>
      </c>
      <c r="L372" s="10" t="s">
        <v>900</v>
      </c>
      <c r="O372" s="28" t="s">
        <v>947</v>
      </c>
    </row>
    <row r="373" spans="1:15">
      <c r="A373" t="s">
        <v>675</v>
      </c>
      <c r="B373" t="s">
        <v>683</v>
      </c>
      <c r="K373" s="9" t="s">
        <v>344</v>
      </c>
      <c r="L373" s="10" t="s">
        <v>353</v>
      </c>
      <c r="O373" s="28" t="s">
        <v>948</v>
      </c>
    </row>
    <row r="374" spans="1:15">
      <c r="A374" t="s">
        <v>675</v>
      </c>
      <c r="B374" t="s">
        <v>684</v>
      </c>
      <c r="K374" s="9" t="s">
        <v>293</v>
      </c>
      <c r="L374" s="10" t="s">
        <v>1004</v>
      </c>
      <c r="O374" s="28" t="s">
        <v>949</v>
      </c>
    </row>
    <row r="375" spans="1:15">
      <c r="A375" t="s">
        <v>675</v>
      </c>
      <c r="B375" t="s">
        <v>685</v>
      </c>
      <c r="K375" s="9" t="s">
        <v>1070</v>
      </c>
      <c r="L375" s="10" t="s">
        <v>1083</v>
      </c>
      <c r="O375" s="28" t="s">
        <v>950</v>
      </c>
    </row>
    <row r="376" spans="1:15">
      <c r="A376" t="s">
        <v>675</v>
      </c>
      <c r="B376" t="s">
        <v>686</v>
      </c>
      <c r="K376" s="9" t="s">
        <v>917</v>
      </c>
      <c r="L376" s="10" t="s">
        <v>922</v>
      </c>
      <c r="O376" s="28" t="s">
        <v>951</v>
      </c>
    </row>
    <row r="377" spans="1:15">
      <c r="A377" t="s">
        <v>675</v>
      </c>
      <c r="B377" t="s">
        <v>687</v>
      </c>
      <c r="K377" s="9" t="s">
        <v>586</v>
      </c>
      <c r="L377" s="10" t="s">
        <v>601</v>
      </c>
      <c r="O377" s="28" t="s">
        <v>952</v>
      </c>
    </row>
    <row r="378" spans="1:15">
      <c r="A378" t="s">
        <v>675</v>
      </c>
      <c r="B378" t="s">
        <v>688</v>
      </c>
      <c r="K378" s="9" t="s">
        <v>716</v>
      </c>
      <c r="L378" s="10" t="s">
        <v>735</v>
      </c>
      <c r="O378" s="28" t="s">
        <v>953</v>
      </c>
    </row>
    <row r="379" spans="1:15">
      <c r="A379" t="s">
        <v>675</v>
      </c>
      <c r="B379" t="s">
        <v>689</v>
      </c>
      <c r="K379" s="9" t="s">
        <v>885</v>
      </c>
      <c r="L379" s="10" t="s">
        <v>899</v>
      </c>
      <c r="O379" s="28" t="s">
        <v>954</v>
      </c>
    </row>
    <row r="380" spans="1:15">
      <c r="A380" t="s">
        <v>675</v>
      </c>
      <c r="B380" t="s">
        <v>690</v>
      </c>
      <c r="K380" s="9" t="s">
        <v>373</v>
      </c>
      <c r="L380" s="10" t="s">
        <v>393</v>
      </c>
      <c r="O380" s="28" t="s">
        <v>955</v>
      </c>
    </row>
    <row r="381" spans="1:15">
      <c r="A381" t="s">
        <v>675</v>
      </c>
      <c r="B381" t="s">
        <v>691</v>
      </c>
      <c r="K381" s="9" t="s">
        <v>716</v>
      </c>
      <c r="L381" s="10" t="s">
        <v>725</v>
      </c>
      <c r="O381" s="28" t="s">
        <v>956</v>
      </c>
    </row>
    <row r="382" spans="1:15">
      <c r="A382" t="s">
        <v>675</v>
      </c>
      <c r="B382" t="s">
        <v>692</v>
      </c>
      <c r="K382" s="9" t="s">
        <v>716</v>
      </c>
      <c r="L382" s="10" t="s">
        <v>726</v>
      </c>
      <c r="O382" s="28" t="s">
        <v>958</v>
      </c>
    </row>
    <row r="383" spans="1:15">
      <c r="A383" t="s">
        <v>675</v>
      </c>
      <c r="B383" t="s">
        <v>693</v>
      </c>
      <c r="K383" s="9" t="s">
        <v>433</v>
      </c>
      <c r="L383" s="10" t="s">
        <v>457</v>
      </c>
      <c r="O383" s="28" t="s">
        <v>959</v>
      </c>
    </row>
    <row r="384" spans="1:15">
      <c r="A384" t="s">
        <v>675</v>
      </c>
      <c r="B384" t="s">
        <v>694</v>
      </c>
      <c r="K384" s="9" t="s">
        <v>917</v>
      </c>
      <c r="L384" s="10" t="s">
        <v>921</v>
      </c>
      <c r="O384" s="28" t="s">
        <v>960</v>
      </c>
    </row>
    <row r="385" spans="1:15">
      <c r="A385" t="s">
        <v>675</v>
      </c>
      <c r="B385" t="s">
        <v>695</v>
      </c>
      <c r="K385" s="9" t="s">
        <v>917</v>
      </c>
      <c r="L385" s="10" t="s">
        <v>920</v>
      </c>
      <c r="O385" s="28" t="s">
        <v>961</v>
      </c>
    </row>
    <row r="386" spans="1:15">
      <c r="A386" t="s">
        <v>675</v>
      </c>
      <c r="B386" t="s">
        <v>696</v>
      </c>
      <c r="K386" s="9" t="s">
        <v>613</v>
      </c>
      <c r="L386" s="10" t="s">
        <v>631</v>
      </c>
      <c r="O386" s="28" t="s">
        <v>962</v>
      </c>
    </row>
    <row r="387" spans="1:15">
      <c r="A387" t="s">
        <v>675</v>
      </c>
      <c r="B387" t="s">
        <v>697</v>
      </c>
      <c r="K387" s="9" t="s">
        <v>586</v>
      </c>
      <c r="L387" s="10" t="s">
        <v>589</v>
      </c>
      <c r="O387" s="28" t="s">
        <v>963</v>
      </c>
    </row>
    <row r="388" spans="1:15">
      <c r="A388" t="s">
        <v>675</v>
      </c>
      <c r="B388" t="s">
        <v>698</v>
      </c>
      <c r="K388" s="9" t="s">
        <v>474</v>
      </c>
      <c r="L388" s="10" t="s">
        <v>477</v>
      </c>
      <c r="O388" s="28" t="s">
        <v>964</v>
      </c>
    </row>
    <row r="389" spans="1:15">
      <c r="A389" t="s">
        <v>675</v>
      </c>
      <c r="B389" t="s">
        <v>699</v>
      </c>
      <c r="K389" s="9" t="s">
        <v>839</v>
      </c>
      <c r="L389" s="10" t="s">
        <v>848</v>
      </c>
      <c r="O389" s="28" t="s">
        <v>965</v>
      </c>
    </row>
    <row r="390" spans="1:15">
      <c r="A390" t="s">
        <v>675</v>
      </c>
      <c r="B390" t="s">
        <v>700</v>
      </c>
      <c r="K390" s="9" t="s">
        <v>826</v>
      </c>
      <c r="L390" s="10" t="s">
        <v>833</v>
      </c>
      <c r="O390" s="28" t="s">
        <v>957</v>
      </c>
    </row>
    <row r="391" spans="1:15">
      <c r="A391" t="s">
        <v>675</v>
      </c>
      <c r="B391" t="s">
        <v>701</v>
      </c>
      <c r="K391" s="9" t="s">
        <v>513</v>
      </c>
      <c r="L391" s="10" t="s">
        <v>519</v>
      </c>
      <c r="O391" s="28" t="s">
        <v>966</v>
      </c>
    </row>
    <row r="392" spans="1:15">
      <c r="A392" t="s">
        <v>675</v>
      </c>
      <c r="B392" t="s">
        <v>702</v>
      </c>
      <c r="K392" s="9" t="s">
        <v>839</v>
      </c>
      <c r="L392" s="10" t="s">
        <v>856</v>
      </c>
      <c r="O392" s="28" t="s">
        <v>967</v>
      </c>
    </row>
    <row r="393" spans="1:15">
      <c r="A393" t="s">
        <v>675</v>
      </c>
      <c r="B393" t="s">
        <v>703</v>
      </c>
      <c r="K393" s="9" t="s">
        <v>586</v>
      </c>
      <c r="L393" s="10" t="s">
        <v>590</v>
      </c>
      <c r="O393" s="28" t="s">
        <v>939</v>
      </c>
    </row>
    <row r="394" spans="1:15">
      <c r="A394" t="s">
        <v>675</v>
      </c>
      <c r="B394" t="s">
        <v>704</v>
      </c>
      <c r="K394" s="9" t="s">
        <v>803</v>
      </c>
      <c r="L394" s="10" t="s">
        <v>815</v>
      </c>
      <c r="O394" s="28" t="s">
        <v>968</v>
      </c>
    </row>
    <row r="395" spans="1:15">
      <c r="A395" t="s">
        <v>675</v>
      </c>
      <c r="B395" t="s">
        <v>705</v>
      </c>
      <c r="K395" s="9" t="s">
        <v>613</v>
      </c>
      <c r="L395" s="10" t="s">
        <v>618</v>
      </c>
      <c r="O395" s="28" t="s">
        <v>969</v>
      </c>
    </row>
    <row r="396" spans="1:15">
      <c r="A396" t="s">
        <v>675</v>
      </c>
      <c r="B396" t="s">
        <v>706</v>
      </c>
      <c r="K396" s="9" t="s">
        <v>556</v>
      </c>
      <c r="L396" s="10" t="s">
        <v>1047</v>
      </c>
      <c r="O396" s="28" t="s">
        <v>970</v>
      </c>
    </row>
    <row r="397" spans="1:15">
      <c r="A397" t="s">
        <v>675</v>
      </c>
      <c r="B397" t="s">
        <v>707</v>
      </c>
      <c r="K397" s="9" t="s">
        <v>826</v>
      </c>
      <c r="L397" s="10" t="s">
        <v>838</v>
      </c>
      <c r="O397" s="28" t="s">
        <v>971</v>
      </c>
    </row>
    <row r="398" spans="1:15">
      <c r="A398" t="s">
        <v>675</v>
      </c>
      <c r="B398" t="s">
        <v>708</v>
      </c>
      <c r="K398" s="9" t="s">
        <v>639</v>
      </c>
      <c r="L398" s="10" t="s">
        <v>645</v>
      </c>
      <c r="O398" s="28" t="s">
        <v>972</v>
      </c>
    </row>
    <row r="399" spans="1:15">
      <c r="A399" t="s">
        <v>675</v>
      </c>
      <c r="B399" t="s">
        <v>709</v>
      </c>
      <c r="K399" s="9" t="s">
        <v>675</v>
      </c>
      <c r="L399" s="10" t="s">
        <v>692</v>
      </c>
      <c r="O399" s="28" t="s">
        <v>973</v>
      </c>
    </row>
    <row r="400" spans="1:15">
      <c r="A400" t="s">
        <v>675</v>
      </c>
      <c r="B400" t="s">
        <v>710</v>
      </c>
      <c r="K400" s="9" t="s">
        <v>935</v>
      </c>
      <c r="L400" s="10" t="s">
        <v>936</v>
      </c>
      <c r="O400" s="28" t="s">
        <v>974</v>
      </c>
    </row>
    <row r="401" spans="1:15">
      <c r="A401" t="s">
        <v>675</v>
      </c>
      <c r="B401" t="s">
        <v>711</v>
      </c>
      <c r="K401" s="9" t="s">
        <v>556</v>
      </c>
      <c r="L401" s="10" t="s">
        <v>1048</v>
      </c>
      <c r="O401" s="28" t="s">
        <v>975</v>
      </c>
    </row>
    <row r="402" spans="1:15">
      <c r="A402" t="s">
        <v>675</v>
      </c>
      <c r="B402" t="s">
        <v>712</v>
      </c>
      <c r="K402" s="9" t="s">
        <v>860</v>
      </c>
      <c r="L402" s="10" t="s">
        <v>870</v>
      </c>
      <c r="O402" s="28" t="s">
        <v>976</v>
      </c>
    </row>
    <row r="403" spans="1:15">
      <c r="A403" t="s">
        <v>675</v>
      </c>
      <c r="B403" t="s">
        <v>713</v>
      </c>
      <c r="K403" s="9" t="s">
        <v>293</v>
      </c>
      <c r="L403" s="10" t="s">
        <v>1005</v>
      </c>
      <c r="O403" s="28" t="s">
        <v>977</v>
      </c>
    </row>
    <row r="404" spans="1:15">
      <c r="A404" t="s">
        <v>714</v>
      </c>
      <c r="B404" t="s">
        <v>715</v>
      </c>
      <c r="K404" s="9" t="s">
        <v>344</v>
      </c>
      <c r="L404" s="10" t="s">
        <v>352</v>
      </c>
      <c r="O404" s="28" t="s">
        <v>978</v>
      </c>
    </row>
    <row r="405" spans="1:15">
      <c r="A405" t="s">
        <v>716</v>
      </c>
      <c r="B405" t="s">
        <v>717</v>
      </c>
      <c r="K405" s="9" t="s">
        <v>932</v>
      </c>
      <c r="L405" s="10" t="s">
        <v>934</v>
      </c>
      <c r="O405" s="28" t="s">
        <v>979</v>
      </c>
    </row>
    <row r="406" spans="1:15">
      <c r="A406" t="s">
        <v>716</v>
      </c>
      <c r="B406" t="s">
        <v>718</v>
      </c>
      <c r="K406" s="9" t="s">
        <v>613</v>
      </c>
      <c r="L406" s="10" t="s">
        <v>636</v>
      </c>
      <c r="O406" s="28" t="s">
        <v>980</v>
      </c>
    </row>
    <row r="407" spans="1:15">
      <c r="A407" t="s">
        <v>716</v>
      </c>
      <c r="B407" t="s">
        <v>719</v>
      </c>
      <c r="K407" s="9" t="s">
        <v>860</v>
      </c>
      <c r="L407" s="10" t="s">
        <v>869</v>
      </c>
      <c r="O407" s="28" t="s">
        <v>981</v>
      </c>
    </row>
    <row r="408" spans="1:15">
      <c r="A408" t="s">
        <v>716</v>
      </c>
      <c r="B408" t="s">
        <v>720</v>
      </c>
      <c r="K408" s="9" t="s">
        <v>613</v>
      </c>
      <c r="L408" s="10" t="s">
        <v>619</v>
      </c>
      <c r="O408" s="28" t="s">
        <v>986</v>
      </c>
    </row>
    <row r="409" spans="1:15">
      <c r="A409" t="s">
        <v>716</v>
      </c>
      <c r="B409" t="s">
        <v>721</v>
      </c>
      <c r="K409" s="9" t="s">
        <v>613</v>
      </c>
      <c r="L409" s="10" t="s">
        <v>630</v>
      </c>
      <c r="O409" s="28" t="s">
        <v>982</v>
      </c>
    </row>
    <row r="410" spans="1:15">
      <c r="A410" t="s">
        <v>716</v>
      </c>
      <c r="B410" t="s">
        <v>722</v>
      </c>
      <c r="K410" s="9" t="s">
        <v>356</v>
      </c>
      <c r="L410" s="10" t="s">
        <v>367</v>
      </c>
      <c r="O410" s="28" t="s">
        <v>983</v>
      </c>
    </row>
    <row r="411" spans="1:15">
      <c r="A411" t="s">
        <v>716</v>
      </c>
      <c r="B411" t="s">
        <v>723</v>
      </c>
      <c r="K411" s="9" t="s">
        <v>613</v>
      </c>
      <c r="L411" s="10" t="s">
        <v>620</v>
      </c>
      <c r="O411" s="28" t="s">
        <v>984</v>
      </c>
    </row>
    <row r="412" spans="1:15">
      <c r="A412" t="s">
        <v>716</v>
      </c>
      <c r="B412" t="s">
        <v>724</v>
      </c>
      <c r="K412" s="9" t="s">
        <v>613</v>
      </c>
      <c r="L412" s="10" t="s">
        <v>635</v>
      </c>
      <c r="O412" s="28" t="s">
        <v>985</v>
      </c>
    </row>
    <row r="413" spans="1:15">
      <c r="A413" t="s">
        <v>716</v>
      </c>
      <c r="B413" t="s">
        <v>725</v>
      </c>
      <c r="K413" s="9" t="s">
        <v>613</v>
      </c>
      <c r="L413" s="10" t="s">
        <v>621</v>
      </c>
      <c r="O413" s="27" t="s">
        <v>293</v>
      </c>
    </row>
    <row r="414" spans="1:15">
      <c r="A414" t="s">
        <v>716</v>
      </c>
      <c r="B414" t="s">
        <v>726</v>
      </c>
      <c r="K414" s="9" t="s">
        <v>556</v>
      </c>
      <c r="L414" s="10" t="s">
        <v>1049</v>
      </c>
      <c r="O414" s="28" t="s">
        <v>990</v>
      </c>
    </row>
    <row r="415" spans="1:15">
      <c r="A415" t="s">
        <v>716</v>
      </c>
      <c r="B415" t="s">
        <v>727</v>
      </c>
      <c r="K415" s="9" t="s">
        <v>409</v>
      </c>
      <c r="L415" s="10" t="s">
        <v>432</v>
      </c>
      <c r="O415" s="28" t="s">
        <v>991</v>
      </c>
    </row>
    <row r="416" spans="1:15">
      <c r="A416" t="s">
        <v>716</v>
      </c>
      <c r="B416" t="s">
        <v>728</v>
      </c>
      <c r="K416" s="9" t="s">
        <v>344</v>
      </c>
      <c r="L416" s="10" t="s">
        <v>351</v>
      </c>
      <c r="O416" s="28" t="s">
        <v>992</v>
      </c>
    </row>
    <row r="417" spans="1:15">
      <c r="A417" t="s">
        <v>716</v>
      </c>
      <c r="B417" t="s">
        <v>729</v>
      </c>
      <c r="K417" s="9" t="s">
        <v>675</v>
      </c>
      <c r="L417" s="10" t="s">
        <v>693</v>
      </c>
      <c r="O417" s="28" t="s">
        <v>993</v>
      </c>
    </row>
    <row r="418" spans="1:15">
      <c r="A418" t="s">
        <v>716</v>
      </c>
      <c r="B418" t="s">
        <v>730</v>
      </c>
      <c r="K418" s="9" t="s">
        <v>675</v>
      </c>
      <c r="L418" s="10" t="s">
        <v>694</v>
      </c>
      <c r="O418" s="28" t="s">
        <v>994</v>
      </c>
    </row>
    <row r="419" spans="1:15">
      <c r="A419" t="s">
        <v>716</v>
      </c>
      <c r="B419" t="s">
        <v>731</v>
      </c>
      <c r="K419" s="9" t="s">
        <v>474</v>
      </c>
      <c r="L419" s="10" t="s">
        <v>478</v>
      </c>
      <c r="O419" s="28" t="s">
        <v>995</v>
      </c>
    </row>
    <row r="420" spans="1:15">
      <c r="A420" t="s">
        <v>716</v>
      </c>
      <c r="B420" t="s">
        <v>732</v>
      </c>
      <c r="K420" s="9" t="s">
        <v>513</v>
      </c>
      <c r="L420" s="10" t="s">
        <v>539</v>
      </c>
      <c r="O420" s="28" t="s">
        <v>996</v>
      </c>
    </row>
    <row r="421" spans="1:15">
      <c r="A421" t="s">
        <v>716</v>
      </c>
      <c r="B421" t="s">
        <v>733</v>
      </c>
      <c r="K421" s="9" t="s">
        <v>513</v>
      </c>
      <c r="L421" s="10" t="s">
        <v>525</v>
      </c>
      <c r="O421" s="28" t="s">
        <v>997</v>
      </c>
    </row>
    <row r="422" spans="1:15">
      <c r="A422" t="s">
        <v>716</v>
      </c>
      <c r="B422" t="s">
        <v>734</v>
      </c>
      <c r="K422" s="9" t="s">
        <v>556</v>
      </c>
      <c r="L422" s="10" t="s">
        <v>1051</v>
      </c>
      <c r="O422" s="28" t="s">
        <v>998</v>
      </c>
    </row>
    <row r="423" spans="1:15">
      <c r="A423" t="s">
        <v>716</v>
      </c>
      <c r="B423" t="s">
        <v>735</v>
      </c>
      <c r="K423" s="9" t="s">
        <v>716</v>
      </c>
      <c r="L423" s="10" t="s">
        <v>727</v>
      </c>
      <c r="O423" s="28" t="s">
        <v>999</v>
      </c>
    </row>
    <row r="424" spans="1:15">
      <c r="A424" t="s">
        <v>716</v>
      </c>
      <c r="B424" t="s">
        <v>736</v>
      </c>
      <c r="K424" s="9" t="s">
        <v>404</v>
      </c>
      <c r="L424" s="10" t="s">
        <v>405</v>
      </c>
      <c r="O424" s="28" t="s">
        <v>1000</v>
      </c>
    </row>
    <row r="425" spans="1:15">
      <c r="A425" t="s">
        <v>716</v>
      </c>
      <c r="B425" t="s">
        <v>737</v>
      </c>
      <c r="K425" s="9" t="s">
        <v>803</v>
      </c>
      <c r="L425" s="10" t="s">
        <v>814</v>
      </c>
      <c r="O425" s="28" t="s">
        <v>1001</v>
      </c>
    </row>
    <row r="426" spans="1:15">
      <c r="A426" t="s">
        <v>716</v>
      </c>
      <c r="B426" t="s">
        <v>738</v>
      </c>
      <c r="K426" s="9" t="s">
        <v>769</v>
      </c>
      <c r="L426" s="10" t="s">
        <v>780</v>
      </c>
      <c r="O426" s="28" t="s">
        <v>1002</v>
      </c>
    </row>
    <row r="427" spans="1:15">
      <c r="A427" t="s">
        <v>716</v>
      </c>
      <c r="B427" t="s">
        <v>739</v>
      </c>
      <c r="K427" s="9" t="s">
        <v>769</v>
      </c>
      <c r="L427" s="10" t="s">
        <v>794</v>
      </c>
      <c r="O427" s="28" t="s">
        <v>1003</v>
      </c>
    </row>
    <row r="428" spans="1:15">
      <c r="A428" t="s">
        <v>716</v>
      </c>
      <c r="B428" t="s">
        <v>740</v>
      </c>
      <c r="K428" s="9" t="s">
        <v>556</v>
      </c>
      <c r="L428" s="10" t="s">
        <v>1052</v>
      </c>
      <c r="O428" s="28" t="s">
        <v>1004</v>
      </c>
    </row>
    <row r="429" spans="1:15">
      <c r="A429" t="s">
        <v>716</v>
      </c>
      <c r="B429" t="s">
        <v>741</v>
      </c>
      <c r="K429" s="9" t="s">
        <v>556</v>
      </c>
      <c r="L429" s="10" t="s">
        <v>1053</v>
      </c>
      <c r="O429" s="28" t="s">
        <v>1005</v>
      </c>
    </row>
    <row r="430" spans="1:15">
      <c r="A430" t="s">
        <v>716</v>
      </c>
      <c r="B430" t="s">
        <v>742</v>
      </c>
      <c r="K430" s="9" t="s">
        <v>639</v>
      </c>
      <c r="L430" s="10" t="s">
        <v>658</v>
      </c>
      <c r="O430" s="28" t="s">
        <v>295</v>
      </c>
    </row>
    <row r="431" spans="1:15">
      <c r="A431" t="s">
        <v>716</v>
      </c>
      <c r="B431" t="s">
        <v>743</v>
      </c>
      <c r="K431" s="9" t="s">
        <v>917</v>
      </c>
      <c r="L431" s="10" t="s">
        <v>919</v>
      </c>
      <c r="O431" s="28" t="s">
        <v>294</v>
      </c>
    </row>
    <row r="432" spans="1:15">
      <c r="A432" t="s">
        <v>716</v>
      </c>
      <c r="B432" t="s">
        <v>744</v>
      </c>
      <c r="K432" s="9" t="s">
        <v>1070</v>
      </c>
      <c r="L432" s="10" t="s">
        <v>1084</v>
      </c>
      <c r="O432" s="28" t="s">
        <v>296</v>
      </c>
    </row>
    <row r="433" spans="1:15">
      <c r="A433" t="s">
        <v>716</v>
      </c>
      <c r="B433" t="s">
        <v>745</v>
      </c>
      <c r="K433" s="9" t="s">
        <v>409</v>
      </c>
      <c r="L433" s="10" t="s">
        <v>415</v>
      </c>
      <c r="O433" s="28" t="s">
        <v>297</v>
      </c>
    </row>
    <row r="434" spans="1:15">
      <c r="A434" t="s">
        <v>716</v>
      </c>
      <c r="B434" t="s">
        <v>746</v>
      </c>
      <c r="K434" s="9" t="s">
        <v>373</v>
      </c>
      <c r="L434" s="10" t="s">
        <v>394</v>
      </c>
      <c r="O434" s="28" t="s">
        <v>298</v>
      </c>
    </row>
    <row r="435" spans="1:15">
      <c r="A435" t="s">
        <v>716</v>
      </c>
      <c r="B435" t="s">
        <v>747</v>
      </c>
      <c r="K435" s="9" t="s">
        <v>344</v>
      </c>
      <c r="L435" s="10" t="s">
        <v>355</v>
      </c>
      <c r="O435" s="28" t="s">
        <v>299</v>
      </c>
    </row>
    <row r="436" spans="1:15">
      <c r="A436" t="s">
        <v>716</v>
      </c>
      <c r="B436" t="s">
        <v>748</v>
      </c>
      <c r="K436" s="9" t="s">
        <v>513</v>
      </c>
      <c r="L436" s="10" t="s">
        <v>535</v>
      </c>
      <c r="O436" s="28" t="s">
        <v>300</v>
      </c>
    </row>
    <row r="437" spans="1:15">
      <c r="A437" t="s">
        <v>716</v>
      </c>
      <c r="B437" t="s">
        <v>749</v>
      </c>
      <c r="K437" s="9" t="s">
        <v>826</v>
      </c>
      <c r="L437" s="10" t="s">
        <v>831</v>
      </c>
      <c r="O437" s="28" t="s">
        <v>313</v>
      </c>
    </row>
    <row r="438" spans="1:15">
      <c r="A438" t="s">
        <v>750</v>
      </c>
      <c r="B438" t="s">
        <v>751</v>
      </c>
      <c r="K438" s="9" t="s">
        <v>937</v>
      </c>
      <c r="L438" s="10" t="s">
        <v>963</v>
      </c>
      <c r="O438" s="28" t="s">
        <v>301</v>
      </c>
    </row>
    <row r="439" spans="1:15">
      <c r="A439" t="s">
        <v>750</v>
      </c>
      <c r="B439" t="s">
        <v>752</v>
      </c>
      <c r="K439" s="9" t="s">
        <v>937</v>
      </c>
      <c r="L439" s="10" t="s">
        <v>964</v>
      </c>
      <c r="O439" s="28" t="s">
        <v>302</v>
      </c>
    </row>
    <row r="440" spans="1:15">
      <c r="A440" t="s">
        <v>750</v>
      </c>
      <c r="B440" t="s">
        <v>753</v>
      </c>
      <c r="K440" s="9" t="s">
        <v>885</v>
      </c>
      <c r="L440" s="10" t="s">
        <v>898</v>
      </c>
      <c r="O440" s="28" t="s">
        <v>303</v>
      </c>
    </row>
    <row r="441" spans="1:15">
      <c r="A441" t="s">
        <v>754</v>
      </c>
      <c r="B441" t="s">
        <v>755</v>
      </c>
      <c r="K441" s="9" t="s">
        <v>716</v>
      </c>
      <c r="L441" s="10" t="s">
        <v>745</v>
      </c>
      <c r="O441" s="28" t="s">
        <v>304</v>
      </c>
    </row>
    <row r="442" spans="1:15">
      <c r="A442" t="s">
        <v>754</v>
      </c>
      <c r="B442" t="s">
        <v>756</v>
      </c>
      <c r="K442" s="9" t="s">
        <v>467</v>
      </c>
      <c r="L442" s="10" t="s">
        <v>469</v>
      </c>
      <c r="O442" s="28" t="s">
        <v>305</v>
      </c>
    </row>
    <row r="443" spans="1:15">
      <c r="A443" t="s">
        <v>754</v>
      </c>
      <c r="B443" t="s">
        <v>757</v>
      </c>
      <c r="K443" s="9" t="s">
        <v>409</v>
      </c>
      <c r="L443" s="10" t="s">
        <v>416</v>
      </c>
      <c r="O443" s="28" t="s">
        <v>306</v>
      </c>
    </row>
    <row r="444" spans="1:15">
      <c r="A444" t="s">
        <v>754</v>
      </c>
      <c r="B444" t="s">
        <v>758</v>
      </c>
      <c r="K444" s="9" t="s">
        <v>639</v>
      </c>
      <c r="L444" s="10" t="s">
        <v>646</v>
      </c>
      <c r="O444" s="28" t="s">
        <v>307</v>
      </c>
    </row>
    <row r="445" spans="1:15">
      <c r="A445" t="s">
        <v>754</v>
      </c>
      <c r="B445" t="s">
        <v>759</v>
      </c>
      <c r="K445" s="9" t="s">
        <v>556</v>
      </c>
      <c r="L445" s="10" t="s">
        <v>1054</v>
      </c>
      <c r="O445" s="28" t="s">
        <v>308</v>
      </c>
    </row>
    <row r="446" spans="1:15">
      <c r="A446" t="s">
        <v>754</v>
      </c>
      <c r="B446" t="s">
        <v>760</v>
      </c>
      <c r="K446" s="9" t="s">
        <v>556</v>
      </c>
      <c r="L446" s="10" t="s">
        <v>1055</v>
      </c>
      <c r="O446" s="28" t="s">
        <v>309</v>
      </c>
    </row>
    <row r="447" spans="1:15">
      <c r="A447" t="s">
        <v>754</v>
      </c>
      <c r="B447" t="s">
        <v>761</v>
      </c>
      <c r="K447" s="9" t="s">
        <v>474</v>
      </c>
      <c r="L447" s="10" t="s">
        <v>505</v>
      </c>
      <c r="O447" s="28" t="s">
        <v>310</v>
      </c>
    </row>
    <row r="448" spans="1:15">
      <c r="A448" t="s">
        <v>754</v>
      </c>
      <c r="B448" t="s">
        <v>762</v>
      </c>
      <c r="K448" s="9" t="s">
        <v>373</v>
      </c>
      <c r="L448" s="10" t="s">
        <v>395</v>
      </c>
      <c r="O448" s="28" t="s">
        <v>311</v>
      </c>
    </row>
    <row r="449" spans="1:15">
      <c r="A449" t="s">
        <v>754</v>
      </c>
      <c r="B449" t="s">
        <v>763</v>
      </c>
      <c r="K449" s="9" t="s">
        <v>513</v>
      </c>
      <c r="L449" s="10" t="s">
        <v>526</v>
      </c>
      <c r="O449" s="28" t="s">
        <v>312</v>
      </c>
    </row>
    <row r="450" spans="1:15">
      <c r="A450" t="s">
        <v>754</v>
      </c>
      <c r="B450" t="s">
        <v>764</v>
      </c>
      <c r="K450" s="9" t="s">
        <v>513</v>
      </c>
      <c r="L450" s="10" t="s">
        <v>518</v>
      </c>
      <c r="O450" s="27" t="s">
        <v>314</v>
      </c>
    </row>
    <row r="451" spans="1:15">
      <c r="A451" t="s">
        <v>754</v>
      </c>
      <c r="B451" t="s">
        <v>765</v>
      </c>
      <c r="K451" s="9" t="s">
        <v>1070</v>
      </c>
      <c r="L451" s="10" t="s">
        <v>1085</v>
      </c>
      <c r="O451" s="28" t="s">
        <v>315</v>
      </c>
    </row>
    <row r="452" spans="1:15">
      <c r="A452" t="s">
        <v>766</v>
      </c>
      <c r="B452" t="s">
        <v>767</v>
      </c>
      <c r="K452" s="9" t="s">
        <v>1070</v>
      </c>
      <c r="L452" s="10" t="s">
        <v>1086</v>
      </c>
      <c r="O452" s="28" t="s">
        <v>330</v>
      </c>
    </row>
    <row r="453" spans="1:15">
      <c r="A453" t="s">
        <v>766</v>
      </c>
      <c r="B453" t="s">
        <v>768</v>
      </c>
      <c r="K453" s="9" t="s">
        <v>556</v>
      </c>
      <c r="L453" s="10" t="s">
        <v>557</v>
      </c>
      <c r="O453" s="28" t="s">
        <v>317</v>
      </c>
    </row>
    <row r="454" spans="1:15">
      <c r="A454" t="s">
        <v>769</v>
      </c>
      <c r="B454" t="s">
        <v>770</v>
      </c>
      <c r="K454" s="9" t="s">
        <v>556</v>
      </c>
      <c r="L454" s="10" t="s">
        <v>558</v>
      </c>
      <c r="O454" s="28" t="s">
        <v>318</v>
      </c>
    </row>
    <row r="455" spans="1:15">
      <c r="A455" t="s">
        <v>769</v>
      </c>
      <c r="B455" t="s">
        <v>771</v>
      </c>
      <c r="K455" s="9" t="s">
        <v>409</v>
      </c>
      <c r="L455" s="10" t="s">
        <v>417</v>
      </c>
      <c r="O455" s="28" t="s">
        <v>319</v>
      </c>
    </row>
    <row r="456" spans="1:15">
      <c r="A456" t="s">
        <v>769</v>
      </c>
      <c r="B456" t="s">
        <v>772</v>
      </c>
      <c r="K456" s="9" t="s">
        <v>716</v>
      </c>
      <c r="L456" s="10" t="s">
        <v>746</v>
      </c>
      <c r="O456" s="28" t="s">
        <v>326</v>
      </c>
    </row>
    <row r="457" spans="1:15">
      <c r="A457" t="s">
        <v>769</v>
      </c>
      <c r="B457" t="s">
        <v>773</v>
      </c>
      <c r="K457" s="9" t="s">
        <v>356</v>
      </c>
      <c r="L457" s="10" t="s">
        <v>359</v>
      </c>
      <c r="O457" s="28" t="s">
        <v>324</v>
      </c>
    </row>
    <row r="458" spans="1:15">
      <c r="A458" t="s">
        <v>769</v>
      </c>
      <c r="B458" t="s">
        <v>774</v>
      </c>
      <c r="K458" s="9" t="s">
        <v>356</v>
      </c>
      <c r="L458" s="10" t="s">
        <v>360</v>
      </c>
      <c r="O458" s="28" t="s">
        <v>316</v>
      </c>
    </row>
    <row r="459" spans="1:15">
      <c r="A459" t="s">
        <v>769</v>
      </c>
      <c r="B459" t="s">
        <v>775</v>
      </c>
      <c r="K459" s="9" t="s">
        <v>556</v>
      </c>
      <c r="L459" s="10" t="s">
        <v>559</v>
      </c>
      <c r="O459" s="28" t="s">
        <v>325</v>
      </c>
    </row>
    <row r="460" spans="1:15">
      <c r="A460" t="s">
        <v>769</v>
      </c>
      <c r="B460" t="s">
        <v>776</v>
      </c>
      <c r="K460" s="9" t="s">
        <v>769</v>
      </c>
      <c r="L460" s="10" t="s">
        <v>796</v>
      </c>
      <c r="O460" s="28" t="s">
        <v>327</v>
      </c>
    </row>
    <row r="461" spans="1:15">
      <c r="A461" t="s">
        <v>769</v>
      </c>
      <c r="B461" t="s">
        <v>777</v>
      </c>
      <c r="K461" s="9" t="s">
        <v>937</v>
      </c>
      <c r="L461" s="10" t="s">
        <v>965</v>
      </c>
      <c r="O461" s="28" t="s">
        <v>328</v>
      </c>
    </row>
    <row r="462" spans="1:15">
      <c r="A462" t="s">
        <v>769</v>
      </c>
      <c r="B462" t="s">
        <v>778</v>
      </c>
      <c r="K462" s="9" t="s">
        <v>513</v>
      </c>
      <c r="L462" s="10" t="s">
        <v>517</v>
      </c>
      <c r="O462" s="28" t="s">
        <v>320</v>
      </c>
    </row>
    <row r="463" spans="1:15">
      <c r="A463" t="s">
        <v>769</v>
      </c>
      <c r="B463" t="s">
        <v>779</v>
      </c>
      <c r="K463" s="9" t="s">
        <v>293</v>
      </c>
      <c r="L463" s="10" t="s">
        <v>295</v>
      </c>
      <c r="O463" s="28" t="s">
        <v>321</v>
      </c>
    </row>
    <row r="464" spans="1:15">
      <c r="A464" t="s">
        <v>769</v>
      </c>
      <c r="B464" t="s">
        <v>780</v>
      </c>
      <c r="K464" s="9" t="s">
        <v>293</v>
      </c>
      <c r="L464" s="10" t="s">
        <v>294</v>
      </c>
      <c r="O464" s="28" t="s">
        <v>329</v>
      </c>
    </row>
    <row r="465" spans="1:15">
      <c r="A465" t="s">
        <v>769</v>
      </c>
      <c r="B465" t="s">
        <v>781</v>
      </c>
      <c r="K465" s="9" t="s">
        <v>716</v>
      </c>
      <c r="L465" s="10" t="s">
        <v>739</v>
      </c>
      <c r="O465" s="28" t="s">
        <v>322</v>
      </c>
    </row>
    <row r="466" spans="1:15">
      <c r="A466" t="s">
        <v>769</v>
      </c>
      <c r="B466" t="s">
        <v>782</v>
      </c>
      <c r="K466" s="9" t="s">
        <v>675</v>
      </c>
      <c r="L466" s="10" t="s">
        <v>695</v>
      </c>
      <c r="O466" s="28" t="s">
        <v>323</v>
      </c>
    </row>
    <row r="467" spans="1:15">
      <c r="A467" t="s">
        <v>769</v>
      </c>
      <c r="B467" t="s">
        <v>783</v>
      </c>
      <c r="K467" s="9" t="s">
        <v>1070</v>
      </c>
      <c r="L467" s="10" t="s">
        <v>1087</v>
      </c>
      <c r="O467" s="27" t="s">
        <v>331</v>
      </c>
    </row>
    <row r="468" spans="1:15">
      <c r="A468" t="s">
        <v>769</v>
      </c>
      <c r="B468" t="s">
        <v>784</v>
      </c>
      <c r="K468" s="9" t="s">
        <v>556</v>
      </c>
      <c r="L468" s="10" t="s">
        <v>560</v>
      </c>
      <c r="O468" s="28" t="s">
        <v>343</v>
      </c>
    </row>
    <row r="469" spans="1:15">
      <c r="A469" t="s">
        <v>769</v>
      </c>
      <c r="B469" t="s">
        <v>785</v>
      </c>
      <c r="K469" s="9" t="s">
        <v>675</v>
      </c>
      <c r="L469" s="10" t="s">
        <v>696</v>
      </c>
      <c r="O469" s="28" t="s">
        <v>335</v>
      </c>
    </row>
    <row r="470" spans="1:15">
      <c r="A470" t="s">
        <v>769</v>
      </c>
      <c r="B470" t="s">
        <v>786</v>
      </c>
      <c r="K470" s="9" t="s">
        <v>885</v>
      </c>
      <c r="L470" s="10" t="s">
        <v>897</v>
      </c>
      <c r="O470" s="28" t="s">
        <v>342</v>
      </c>
    </row>
    <row r="471" spans="1:15">
      <c r="A471" t="s">
        <v>769</v>
      </c>
      <c r="B471" t="s">
        <v>787</v>
      </c>
      <c r="K471" s="9" t="s">
        <v>373</v>
      </c>
      <c r="L471" s="10" t="s">
        <v>396</v>
      </c>
      <c r="O471" s="28" t="s">
        <v>333</v>
      </c>
    </row>
    <row r="472" spans="1:15">
      <c r="A472" t="s">
        <v>769</v>
      </c>
      <c r="B472" t="s">
        <v>788</v>
      </c>
      <c r="K472" s="9" t="s">
        <v>1070</v>
      </c>
      <c r="L472" s="10" t="s">
        <v>1088</v>
      </c>
      <c r="O472" s="28" t="s">
        <v>336</v>
      </c>
    </row>
    <row r="473" spans="1:15">
      <c r="A473" t="s">
        <v>769</v>
      </c>
      <c r="B473" t="s">
        <v>789</v>
      </c>
      <c r="K473" s="9" t="s">
        <v>639</v>
      </c>
      <c r="L473" s="10" t="s">
        <v>647</v>
      </c>
      <c r="O473" s="28" t="s">
        <v>340</v>
      </c>
    </row>
    <row r="474" spans="1:15">
      <c r="A474" t="s">
        <v>769</v>
      </c>
      <c r="B474" t="s">
        <v>790</v>
      </c>
      <c r="K474" s="9" t="s">
        <v>474</v>
      </c>
      <c r="L474" s="10" t="s">
        <v>479</v>
      </c>
      <c r="O474" s="28" t="s">
        <v>339</v>
      </c>
    </row>
    <row r="475" spans="1:15">
      <c r="A475" t="s">
        <v>769</v>
      </c>
      <c r="B475" t="s">
        <v>791</v>
      </c>
      <c r="K475" s="9" t="s">
        <v>513</v>
      </c>
      <c r="L475" s="10" t="s">
        <v>545</v>
      </c>
      <c r="O475" s="28" t="s">
        <v>332</v>
      </c>
    </row>
    <row r="476" spans="1:15">
      <c r="A476" t="s">
        <v>769</v>
      </c>
      <c r="B476" t="s">
        <v>792</v>
      </c>
      <c r="K476" s="9" t="s">
        <v>433</v>
      </c>
      <c r="L476" s="10" t="s">
        <v>458</v>
      </c>
      <c r="O476" s="28" t="s">
        <v>334</v>
      </c>
    </row>
    <row r="477" spans="1:15">
      <c r="A477" t="s">
        <v>769</v>
      </c>
      <c r="B477" t="s">
        <v>793</v>
      </c>
      <c r="K477" s="9" t="s">
        <v>293</v>
      </c>
      <c r="L477" s="10" t="s">
        <v>296</v>
      </c>
      <c r="O477" s="28" t="s">
        <v>338</v>
      </c>
    </row>
    <row r="478" spans="1:15">
      <c r="A478" t="s">
        <v>769</v>
      </c>
      <c r="B478" t="s">
        <v>794</v>
      </c>
      <c r="K478" s="9" t="s">
        <v>1056</v>
      </c>
      <c r="L478" s="10" t="s">
        <v>1069</v>
      </c>
      <c r="O478" s="28" t="s">
        <v>341</v>
      </c>
    </row>
    <row r="479" spans="1:15">
      <c r="A479" t="s">
        <v>769</v>
      </c>
      <c r="B479" t="s">
        <v>795</v>
      </c>
      <c r="K479" s="9" t="s">
        <v>675</v>
      </c>
      <c r="L479" s="10" t="s">
        <v>697</v>
      </c>
      <c r="O479" s="28" t="s">
        <v>337</v>
      </c>
    </row>
    <row r="480" spans="1:15">
      <c r="A480" t="s">
        <v>769</v>
      </c>
      <c r="B480" t="s">
        <v>796</v>
      </c>
      <c r="K480" s="9" t="s">
        <v>639</v>
      </c>
      <c r="L480" s="10" t="s">
        <v>648</v>
      </c>
      <c r="O480" s="27" t="s">
        <v>344</v>
      </c>
    </row>
    <row r="481" spans="1:15">
      <c r="A481" t="s">
        <v>769</v>
      </c>
      <c r="B481" t="s">
        <v>797</v>
      </c>
      <c r="K481" s="9" t="s">
        <v>513</v>
      </c>
      <c r="L481" s="10" t="s">
        <v>527</v>
      </c>
      <c r="O481" s="28" t="s">
        <v>350</v>
      </c>
    </row>
    <row r="482" spans="1:15">
      <c r="A482" t="s">
        <v>769</v>
      </c>
      <c r="B482" t="s">
        <v>798</v>
      </c>
      <c r="K482" s="9" t="s">
        <v>474</v>
      </c>
      <c r="L482" s="10" t="s">
        <v>480</v>
      </c>
      <c r="O482" s="28" t="s">
        <v>354</v>
      </c>
    </row>
    <row r="483" spans="1:15">
      <c r="A483" t="s">
        <v>769</v>
      </c>
      <c r="B483" t="s">
        <v>799</v>
      </c>
      <c r="K483" s="9" t="s">
        <v>467</v>
      </c>
      <c r="L483" s="10" t="s">
        <v>473</v>
      </c>
      <c r="O483" s="28" t="s">
        <v>347</v>
      </c>
    </row>
    <row r="484" spans="1:15">
      <c r="A484" t="s">
        <v>769</v>
      </c>
      <c r="B484" t="s">
        <v>800</v>
      </c>
      <c r="K484" s="9" t="s">
        <v>613</v>
      </c>
      <c r="L484" s="10" t="s">
        <v>632</v>
      </c>
      <c r="O484" s="28" t="s">
        <v>345</v>
      </c>
    </row>
    <row r="485" spans="1:15">
      <c r="A485" t="s">
        <v>769</v>
      </c>
      <c r="B485" t="s">
        <v>801</v>
      </c>
      <c r="K485" s="9" t="s">
        <v>293</v>
      </c>
      <c r="L485" s="10" t="s">
        <v>297</v>
      </c>
      <c r="O485" s="28" t="s">
        <v>353</v>
      </c>
    </row>
    <row r="486" spans="1:15">
      <c r="A486" t="s">
        <v>769</v>
      </c>
      <c r="B486" t="s">
        <v>802</v>
      </c>
      <c r="K486" s="9" t="s">
        <v>293</v>
      </c>
      <c r="L486" s="10" t="s">
        <v>298</v>
      </c>
      <c r="O486" s="28" t="s">
        <v>352</v>
      </c>
    </row>
    <row r="487" spans="1:15">
      <c r="A487" t="s">
        <v>803</v>
      </c>
      <c r="B487" t="s">
        <v>804</v>
      </c>
      <c r="K487" s="9" t="s">
        <v>586</v>
      </c>
      <c r="L487" s="10" t="s">
        <v>611</v>
      </c>
      <c r="O487" s="28" t="s">
        <v>351</v>
      </c>
    </row>
    <row r="488" spans="1:15">
      <c r="A488" t="s">
        <v>803</v>
      </c>
      <c r="B488" t="s">
        <v>805</v>
      </c>
      <c r="K488" s="9" t="s">
        <v>513</v>
      </c>
      <c r="L488" s="10" t="s">
        <v>516</v>
      </c>
      <c r="O488" s="28" t="s">
        <v>355</v>
      </c>
    </row>
    <row r="489" spans="1:15">
      <c r="A489" t="s">
        <v>803</v>
      </c>
      <c r="B489" t="s">
        <v>806</v>
      </c>
      <c r="K489" s="9" t="s">
        <v>716</v>
      </c>
      <c r="L489" s="10" t="s">
        <v>733</v>
      </c>
      <c r="O489" s="28" t="s">
        <v>349</v>
      </c>
    </row>
    <row r="490" spans="1:15">
      <c r="A490" t="s">
        <v>803</v>
      </c>
      <c r="B490" t="s">
        <v>807</v>
      </c>
      <c r="K490" s="9" t="s">
        <v>769</v>
      </c>
      <c r="L490" s="10" t="s">
        <v>781</v>
      </c>
      <c r="O490" s="28" t="s">
        <v>346</v>
      </c>
    </row>
    <row r="491" spans="1:15">
      <c r="A491" t="s">
        <v>803</v>
      </c>
      <c r="B491" t="s">
        <v>808</v>
      </c>
      <c r="K491" s="9" t="s">
        <v>937</v>
      </c>
      <c r="L491" s="10" t="s">
        <v>957</v>
      </c>
      <c r="O491" s="28" t="s">
        <v>348</v>
      </c>
    </row>
    <row r="492" spans="1:15">
      <c r="A492" t="s">
        <v>803</v>
      </c>
      <c r="B492" t="s">
        <v>809</v>
      </c>
      <c r="K492" s="9" t="s">
        <v>937</v>
      </c>
      <c r="L492" s="10" t="s">
        <v>966</v>
      </c>
      <c r="O492" s="27" t="s">
        <v>356</v>
      </c>
    </row>
    <row r="493" spans="1:15">
      <c r="A493" t="s">
        <v>803</v>
      </c>
      <c r="B493" t="s">
        <v>810</v>
      </c>
      <c r="K493" s="9" t="s">
        <v>293</v>
      </c>
      <c r="L493" s="10" t="s">
        <v>299</v>
      </c>
      <c r="O493" s="28" t="s">
        <v>370</v>
      </c>
    </row>
    <row r="494" spans="1:15">
      <c r="A494" t="s">
        <v>803</v>
      </c>
      <c r="B494" t="s">
        <v>811</v>
      </c>
      <c r="K494" s="9" t="s">
        <v>769</v>
      </c>
      <c r="L494" s="10" t="s">
        <v>782</v>
      </c>
      <c r="O494" s="28" t="s">
        <v>357</v>
      </c>
    </row>
    <row r="495" spans="1:15">
      <c r="A495" t="s">
        <v>803</v>
      </c>
      <c r="B495" t="s">
        <v>812</v>
      </c>
      <c r="K495" s="9" t="s">
        <v>675</v>
      </c>
      <c r="L495" s="10" t="s">
        <v>698</v>
      </c>
      <c r="O495" s="28" t="s">
        <v>366</v>
      </c>
    </row>
    <row r="496" spans="1:15">
      <c r="A496" t="s">
        <v>803</v>
      </c>
      <c r="B496" t="s">
        <v>813</v>
      </c>
      <c r="K496" s="9" t="s">
        <v>373</v>
      </c>
      <c r="L496" s="10" t="s">
        <v>397</v>
      </c>
      <c r="O496" s="28" t="s">
        <v>372</v>
      </c>
    </row>
    <row r="497" spans="1:15">
      <c r="A497" t="s">
        <v>803</v>
      </c>
      <c r="B497" t="s">
        <v>814</v>
      </c>
      <c r="K497" s="9" t="s">
        <v>937</v>
      </c>
      <c r="L497" s="10" t="s">
        <v>967</v>
      </c>
      <c r="O497" s="28" t="s">
        <v>367</v>
      </c>
    </row>
    <row r="498" spans="1:15">
      <c r="A498" t="s">
        <v>803</v>
      </c>
      <c r="B498" t="s">
        <v>815</v>
      </c>
      <c r="K498" s="9" t="s">
        <v>754</v>
      </c>
      <c r="L498" s="10" t="s">
        <v>762</v>
      </c>
      <c r="O498" s="28" t="s">
        <v>359</v>
      </c>
    </row>
    <row r="499" spans="1:15">
      <c r="A499" t="s">
        <v>803</v>
      </c>
      <c r="B499" t="s">
        <v>816</v>
      </c>
      <c r="K499" s="9" t="s">
        <v>582</v>
      </c>
      <c r="L499" s="10" t="s">
        <v>583</v>
      </c>
      <c r="O499" s="28" t="s">
        <v>360</v>
      </c>
    </row>
    <row r="500" spans="1:15">
      <c r="A500" t="s">
        <v>803</v>
      </c>
      <c r="B500" t="s">
        <v>817</v>
      </c>
      <c r="K500" s="9" t="s">
        <v>513</v>
      </c>
      <c r="L500" s="10" t="s">
        <v>531</v>
      </c>
      <c r="O500" s="28" t="s">
        <v>371</v>
      </c>
    </row>
    <row r="501" spans="1:15">
      <c r="A501" t="s">
        <v>803</v>
      </c>
      <c r="B501" t="s">
        <v>818</v>
      </c>
      <c r="K501" s="9" t="s">
        <v>356</v>
      </c>
      <c r="L501" s="10" t="s">
        <v>371</v>
      </c>
      <c r="O501" s="28" t="s">
        <v>368</v>
      </c>
    </row>
    <row r="502" spans="1:15">
      <c r="A502" t="s">
        <v>803</v>
      </c>
      <c r="B502" t="s">
        <v>819</v>
      </c>
      <c r="K502" s="9" t="s">
        <v>937</v>
      </c>
      <c r="L502" s="10" t="s">
        <v>939</v>
      </c>
      <c r="O502" s="28" t="s">
        <v>365</v>
      </c>
    </row>
    <row r="503" spans="1:15">
      <c r="A503" t="s">
        <v>803</v>
      </c>
      <c r="B503" t="s">
        <v>820</v>
      </c>
      <c r="K503" s="9" t="s">
        <v>513</v>
      </c>
      <c r="L503" s="10" t="s">
        <v>528</v>
      </c>
      <c r="O503" s="28" t="s">
        <v>361</v>
      </c>
    </row>
    <row r="504" spans="1:15">
      <c r="A504" t="s">
        <v>803</v>
      </c>
      <c r="B504" t="s">
        <v>821</v>
      </c>
      <c r="K504" s="9" t="s">
        <v>356</v>
      </c>
      <c r="L504" s="10" t="s">
        <v>368</v>
      </c>
      <c r="O504" s="28" t="s">
        <v>358</v>
      </c>
    </row>
    <row r="505" spans="1:15">
      <c r="A505" t="s">
        <v>803</v>
      </c>
      <c r="B505" t="s">
        <v>822</v>
      </c>
      <c r="K505" s="9" t="s">
        <v>314</v>
      </c>
      <c r="L505" s="10" t="s">
        <v>327</v>
      </c>
      <c r="O505" s="28" t="s">
        <v>369</v>
      </c>
    </row>
    <row r="506" spans="1:15">
      <c r="A506" t="s">
        <v>803</v>
      </c>
      <c r="B506" t="s">
        <v>823</v>
      </c>
      <c r="K506" s="9" t="s">
        <v>582</v>
      </c>
      <c r="L506" s="10" t="s">
        <v>585</v>
      </c>
      <c r="O506" s="28" t="s">
        <v>362</v>
      </c>
    </row>
    <row r="507" spans="1:15">
      <c r="A507" t="s">
        <v>803</v>
      </c>
      <c r="B507" t="s">
        <v>824</v>
      </c>
      <c r="K507" s="9" t="s">
        <v>754</v>
      </c>
      <c r="L507" s="10" t="s">
        <v>756</v>
      </c>
      <c r="O507" s="28" t="s">
        <v>363</v>
      </c>
    </row>
    <row r="508" spans="1:15">
      <c r="A508" t="s">
        <v>803</v>
      </c>
      <c r="B508" t="s">
        <v>825</v>
      </c>
      <c r="K508" s="9" t="s">
        <v>331</v>
      </c>
      <c r="L508" s="10" t="s">
        <v>336</v>
      </c>
      <c r="O508" s="28" t="s">
        <v>364</v>
      </c>
    </row>
    <row r="509" spans="1:15">
      <c r="A509" t="s">
        <v>826</v>
      </c>
      <c r="B509" t="s">
        <v>827</v>
      </c>
      <c r="K509" s="9" t="s">
        <v>766</v>
      </c>
      <c r="L509" s="10" t="s">
        <v>767</v>
      </c>
      <c r="O509" s="27" t="s">
        <v>373</v>
      </c>
    </row>
    <row r="510" spans="1:15">
      <c r="A510" t="s">
        <v>826</v>
      </c>
      <c r="B510" t="s">
        <v>828</v>
      </c>
      <c r="K510" s="9" t="s">
        <v>547</v>
      </c>
      <c r="L510" s="10" t="s">
        <v>550</v>
      </c>
      <c r="O510" s="28" t="s">
        <v>374</v>
      </c>
    </row>
    <row r="511" spans="1:15">
      <c r="A511" t="s">
        <v>826</v>
      </c>
      <c r="B511" t="s">
        <v>829</v>
      </c>
      <c r="K511" s="9" t="s">
        <v>754</v>
      </c>
      <c r="L511" s="10" t="s">
        <v>757</v>
      </c>
      <c r="O511" s="28" t="s">
        <v>403</v>
      </c>
    </row>
    <row r="512" spans="1:15">
      <c r="A512" t="s">
        <v>826</v>
      </c>
      <c r="B512" t="s">
        <v>830</v>
      </c>
      <c r="K512" s="9" t="s">
        <v>754</v>
      </c>
      <c r="L512" s="10" t="s">
        <v>755</v>
      </c>
      <c r="O512" s="28" t="s">
        <v>376</v>
      </c>
    </row>
    <row r="513" spans="1:15">
      <c r="A513" t="s">
        <v>826</v>
      </c>
      <c r="B513" t="s">
        <v>831</v>
      </c>
      <c r="K513" s="9" t="s">
        <v>586</v>
      </c>
      <c r="L513" s="10" t="s">
        <v>603</v>
      </c>
      <c r="O513" s="28" t="s">
        <v>377</v>
      </c>
    </row>
    <row r="514" spans="1:15">
      <c r="A514" t="s">
        <v>826</v>
      </c>
      <c r="B514" t="s">
        <v>832</v>
      </c>
      <c r="K514" s="9" t="s">
        <v>373</v>
      </c>
      <c r="L514" s="10" t="s">
        <v>398</v>
      </c>
      <c r="O514" s="28" t="s">
        <v>378</v>
      </c>
    </row>
    <row r="515" spans="1:15">
      <c r="A515" t="s">
        <v>826</v>
      </c>
      <c r="B515" t="s">
        <v>833</v>
      </c>
      <c r="K515" s="9" t="s">
        <v>803</v>
      </c>
      <c r="L515" s="10" t="s">
        <v>806</v>
      </c>
      <c r="O515" s="28" t="s">
        <v>379</v>
      </c>
    </row>
    <row r="516" spans="1:15">
      <c r="A516" t="s">
        <v>826</v>
      </c>
      <c r="B516" t="s">
        <v>834</v>
      </c>
      <c r="K516" s="9" t="s">
        <v>293</v>
      </c>
      <c r="L516" s="10" t="s">
        <v>300</v>
      </c>
      <c r="O516" s="28" t="s">
        <v>380</v>
      </c>
    </row>
    <row r="517" spans="1:15">
      <c r="A517" t="s">
        <v>826</v>
      </c>
      <c r="B517" t="s">
        <v>835</v>
      </c>
      <c r="K517" s="9" t="s">
        <v>613</v>
      </c>
      <c r="L517" s="10" t="s">
        <v>637</v>
      </c>
      <c r="O517" s="28" t="s">
        <v>381</v>
      </c>
    </row>
    <row r="518" spans="1:15">
      <c r="A518" t="s">
        <v>826</v>
      </c>
      <c r="B518" t="s">
        <v>836</v>
      </c>
      <c r="K518" s="9" t="s">
        <v>860</v>
      </c>
      <c r="L518" s="10" t="s">
        <v>868</v>
      </c>
      <c r="O518" s="28" t="s">
        <v>382</v>
      </c>
    </row>
    <row r="519" spans="1:15">
      <c r="A519" t="s">
        <v>826</v>
      </c>
      <c r="B519" t="s">
        <v>837</v>
      </c>
      <c r="K519" s="9" t="s">
        <v>467</v>
      </c>
      <c r="L519" s="10" t="s">
        <v>472</v>
      </c>
      <c r="O519" s="28" t="s">
        <v>383</v>
      </c>
    </row>
    <row r="520" spans="1:15">
      <c r="A520" t="s">
        <v>826</v>
      </c>
      <c r="B520" t="s">
        <v>838</v>
      </c>
      <c r="K520" s="9" t="s">
        <v>917</v>
      </c>
      <c r="L520" s="10" t="s">
        <v>918</v>
      </c>
      <c r="O520" s="28" t="s">
        <v>384</v>
      </c>
    </row>
    <row r="521" spans="1:15">
      <c r="A521" t="s">
        <v>839</v>
      </c>
      <c r="B521" t="s">
        <v>840</v>
      </c>
      <c r="K521" s="9" t="s">
        <v>860</v>
      </c>
      <c r="L521" s="10" t="s">
        <v>867</v>
      </c>
      <c r="O521" s="28" t="s">
        <v>385</v>
      </c>
    </row>
    <row r="522" spans="1:15">
      <c r="A522" t="s">
        <v>839</v>
      </c>
      <c r="B522" t="s">
        <v>841</v>
      </c>
      <c r="K522" s="9" t="s">
        <v>293</v>
      </c>
      <c r="L522" s="10" t="s">
        <v>313</v>
      </c>
      <c r="O522" s="28" t="s">
        <v>386</v>
      </c>
    </row>
    <row r="523" spans="1:15">
      <c r="A523" t="s">
        <v>839</v>
      </c>
      <c r="B523" t="s">
        <v>842</v>
      </c>
      <c r="K523" s="9" t="s">
        <v>433</v>
      </c>
      <c r="L523" s="10" t="s">
        <v>459</v>
      </c>
      <c r="O523" s="28" t="s">
        <v>387</v>
      </c>
    </row>
    <row r="524" spans="1:15">
      <c r="A524" t="s">
        <v>839</v>
      </c>
      <c r="B524" t="s">
        <v>843</v>
      </c>
      <c r="K524" s="9" t="s">
        <v>586</v>
      </c>
      <c r="L524" s="10" t="s">
        <v>605</v>
      </c>
      <c r="O524" s="28" t="s">
        <v>388</v>
      </c>
    </row>
    <row r="525" spans="1:15">
      <c r="A525" t="s">
        <v>839</v>
      </c>
      <c r="B525" t="s">
        <v>844</v>
      </c>
      <c r="K525" s="9" t="s">
        <v>803</v>
      </c>
      <c r="L525" s="10" t="s">
        <v>805</v>
      </c>
      <c r="O525" s="28" t="s">
        <v>389</v>
      </c>
    </row>
    <row r="526" spans="1:15">
      <c r="A526" t="s">
        <v>839</v>
      </c>
      <c r="B526" t="s">
        <v>845</v>
      </c>
      <c r="K526" s="9" t="s">
        <v>769</v>
      </c>
      <c r="L526" s="10" t="s">
        <v>783</v>
      </c>
      <c r="O526" s="28" t="s">
        <v>390</v>
      </c>
    </row>
    <row r="527" spans="1:15">
      <c r="A527" t="s">
        <v>839</v>
      </c>
      <c r="B527" t="s">
        <v>846</v>
      </c>
      <c r="K527" s="9" t="s">
        <v>803</v>
      </c>
      <c r="L527" s="10" t="s">
        <v>813</v>
      </c>
      <c r="O527" s="28" t="s">
        <v>391</v>
      </c>
    </row>
    <row r="528" spans="1:15">
      <c r="A528" t="s">
        <v>839</v>
      </c>
      <c r="B528" t="s">
        <v>847</v>
      </c>
      <c r="K528" s="9" t="s">
        <v>803</v>
      </c>
      <c r="L528" s="10" t="s">
        <v>812</v>
      </c>
      <c r="O528" s="28" t="s">
        <v>392</v>
      </c>
    </row>
    <row r="529" spans="1:15">
      <c r="A529" t="s">
        <v>839</v>
      </c>
      <c r="B529" t="s">
        <v>848</v>
      </c>
      <c r="K529" s="9" t="s">
        <v>937</v>
      </c>
      <c r="L529" s="10" t="s">
        <v>968</v>
      </c>
      <c r="O529" s="28" t="s">
        <v>393</v>
      </c>
    </row>
    <row r="530" spans="1:15">
      <c r="A530" t="s">
        <v>839</v>
      </c>
      <c r="B530" t="s">
        <v>849</v>
      </c>
      <c r="K530" s="9" t="s">
        <v>613</v>
      </c>
      <c r="L530" s="10" t="s">
        <v>622</v>
      </c>
      <c r="O530" s="28" t="s">
        <v>394</v>
      </c>
    </row>
    <row r="531" spans="1:15">
      <c r="A531" t="s">
        <v>839</v>
      </c>
      <c r="B531" t="s">
        <v>850</v>
      </c>
      <c r="K531" s="9" t="s">
        <v>293</v>
      </c>
      <c r="L531" s="10" t="s">
        <v>301</v>
      </c>
      <c r="O531" s="28" t="s">
        <v>395</v>
      </c>
    </row>
    <row r="532" spans="1:15">
      <c r="A532" t="s">
        <v>839</v>
      </c>
      <c r="B532" t="s">
        <v>851</v>
      </c>
      <c r="K532" s="9" t="s">
        <v>586</v>
      </c>
      <c r="L532" s="10" t="s">
        <v>597</v>
      </c>
      <c r="O532" s="28" t="s">
        <v>396</v>
      </c>
    </row>
    <row r="533" spans="1:15">
      <c r="A533" t="s">
        <v>839</v>
      </c>
      <c r="B533" t="s">
        <v>852</v>
      </c>
      <c r="K533" s="9" t="s">
        <v>1070</v>
      </c>
      <c r="L533" s="10" t="s">
        <v>1072</v>
      </c>
      <c r="O533" s="28" t="s">
        <v>397</v>
      </c>
    </row>
    <row r="534" spans="1:15">
      <c r="A534" t="s">
        <v>839</v>
      </c>
      <c r="B534" t="s">
        <v>853</v>
      </c>
      <c r="K534" s="9" t="s">
        <v>675</v>
      </c>
      <c r="L534" s="10" t="s">
        <v>699</v>
      </c>
      <c r="O534" s="28" t="s">
        <v>398</v>
      </c>
    </row>
    <row r="535" spans="1:15">
      <c r="A535" t="s">
        <v>839</v>
      </c>
      <c r="B535" t="s">
        <v>854</v>
      </c>
      <c r="K535" s="9" t="s">
        <v>769</v>
      </c>
      <c r="L535" s="10" t="s">
        <v>784</v>
      </c>
      <c r="O535" s="28" t="s">
        <v>399</v>
      </c>
    </row>
    <row r="536" spans="1:15">
      <c r="A536" t="s">
        <v>839</v>
      </c>
      <c r="B536" t="s">
        <v>855</v>
      </c>
      <c r="K536" s="9" t="s">
        <v>917</v>
      </c>
      <c r="L536" s="10" t="s">
        <v>930</v>
      </c>
      <c r="O536" s="28" t="s">
        <v>400</v>
      </c>
    </row>
    <row r="537" spans="1:15">
      <c r="A537" t="s">
        <v>839</v>
      </c>
      <c r="B537" t="s">
        <v>856</v>
      </c>
      <c r="K537" s="9" t="s">
        <v>409</v>
      </c>
      <c r="L537" s="10" t="s">
        <v>427</v>
      </c>
      <c r="O537" s="28" t="s">
        <v>401</v>
      </c>
    </row>
    <row r="538" spans="1:15">
      <c r="A538" t="s">
        <v>839</v>
      </c>
      <c r="B538" t="s">
        <v>857</v>
      </c>
      <c r="K538" s="9" t="s">
        <v>409</v>
      </c>
      <c r="L538" s="10" t="s">
        <v>420</v>
      </c>
      <c r="O538" s="28" t="s">
        <v>402</v>
      </c>
    </row>
    <row r="539" spans="1:15">
      <c r="A539" t="s">
        <v>839</v>
      </c>
      <c r="B539" t="s">
        <v>858</v>
      </c>
      <c r="K539" s="9" t="s">
        <v>675</v>
      </c>
      <c r="L539" s="10" t="s">
        <v>700</v>
      </c>
      <c r="O539" s="28" t="s">
        <v>375</v>
      </c>
    </row>
    <row r="540" spans="1:15">
      <c r="A540" t="s">
        <v>839</v>
      </c>
      <c r="B540" t="s">
        <v>859</v>
      </c>
      <c r="K540" s="9" t="s">
        <v>1056</v>
      </c>
      <c r="L540" s="10" t="s">
        <v>1064</v>
      </c>
      <c r="O540" s="27" t="s">
        <v>404</v>
      </c>
    </row>
    <row r="541" spans="1:15">
      <c r="A541" t="s">
        <v>860</v>
      </c>
      <c r="B541" t="s">
        <v>861</v>
      </c>
      <c r="K541" s="9" t="s">
        <v>513</v>
      </c>
      <c r="L541" s="10" t="s">
        <v>533</v>
      </c>
      <c r="O541" s="28" t="s">
        <v>406</v>
      </c>
    </row>
    <row r="542" spans="1:15">
      <c r="A542" t="s">
        <v>860</v>
      </c>
      <c r="B542" t="s">
        <v>862</v>
      </c>
      <c r="K542" s="9" t="s">
        <v>474</v>
      </c>
      <c r="L542" s="10" t="s">
        <v>481</v>
      </c>
      <c r="O542" s="28" t="s">
        <v>405</v>
      </c>
    </row>
    <row r="543" spans="1:15">
      <c r="A543" t="s">
        <v>860</v>
      </c>
      <c r="B543" t="s">
        <v>863</v>
      </c>
      <c r="K543" s="9" t="s">
        <v>356</v>
      </c>
      <c r="L543" s="10" t="s">
        <v>365</v>
      </c>
      <c r="O543" s="28" t="s">
        <v>408</v>
      </c>
    </row>
    <row r="544" spans="1:15">
      <c r="A544" t="s">
        <v>860</v>
      </c>
      <c r="B544" t="s">
        <v>864</v>
      </c>
      <c r="K544" s="9" t="s">
        <v>356</v>
      </c>
      <c r="L544" s="10" t="s">
        <v>361</v>
      </c>
      <c r="O544" s="28" t="s">
        <v>407</v>
      </c>
    </row>
    <row r="545" spans="1:15">
      <c r="A545" t="s">
        <v>860</v>
      </c>
      <c r="B545" t="s">
        <v>865</v>
      </c>
      <c r="K545" s="9" t="s">
        <v>314</v>
      </c>
      <c r="L545" s="10" t="s">
        <v>328</v>
      </c>
      <c r="O545" s="27" t="s">
        <v>409</v>
      </c>
    </row>
    <row r="546" spans="1:15">
      <c r="A546" t="s">
        <v>860</v>
      </c>
      <c r="B546" t="s">
        <v>866</v>
      </c>
      <c r="K546" s="9" t="s">
        <v>556</v>
      </c>
      <c r="L546" s="10" t="s">
        <v>561</v>
      </c>
      <c r="O546" s="28" t="s">
        <v>431</v>
      </c>
    </row>
    <row r="547" spans="1:15">
      <c r="A547" t="s">
        <v>860</v>
      </c>
      <c r="B547" t="s">
        <v>867</v>
      </c>
      <c r="K547" s="9" t="s">
        <v>1056</v>
      </c>
      <c r="L547" s="10" t="s">
        <v>1065</v>
      </c>
      <c r="O547" s="28" t="s">
        <v>423</v>
      </c>
    </row>
    <row r="548" spans="1:15">
      <c r="A548" t="s">
        <v>860</v>
      </c>
      <c r="B548" t="s">
        <v>868</v>
      </c>
      <c r="K548" s="9" t="s">
        <v>404</v>
      </c>
      <c r="L548" s="10" t="s">
        <v>408</v>
      </c>
      <c r="O548" s="28" t="s">
        <v>430</v>
      </c>
    </row>
    <row r="549" spans="1:15">
      <c r="A549" t="s">
        <v>860</v>
      </c>
      <c r="B549" t="s">
        <v>869</v>
      </c>
      <c r="K549" s="9" t="s">
        <v>839</v>
      </c>
      <c r="L549" s="10" t="s">
        <v>855</v>
      </c>
      <c r="O549" s="28" t="s">
        <v>429</v>
      </c>
    </row>
    <row r="550" spans="1:15">
      <c r="A550" t="s">
        <v>860</v>
      </c>
      <c r="B550" t="s">
        <v>870</v>
      </c>
      <c r="K550" s="9" t="s">
        <v>769</v>
      </c>
      <c r="L550" s="10" t="s">
        <v>785</v>
      </c>
      <c r="O550" s="28" t="s">
        <v>428</v>
      </c>
    </row>
    <row r="551" spans="1:15">
      <c r="A551" t="s">
        <v>860</v>
      </c>
      <c r="B551" t="s">
        <v>871</v>
      </c>
      <c r="K551" s="9" t="s">
        <v>586</v>
      </c>
      <c r="L551" s="10" t="s">
        <v>592</v>
      </c>
      <c r="O551" s="28" t="s">
        <v>426</v>
      </c>
    </row>
    <row r="552" spans="1:15">
      <c r="A552" t="s">
        <v>860</v>
      </c>
      <c r="B552" t="s">
        <v>872</v>
      </c>
      <c r="K552" s="9" t="s">
        <v>556</v>
      </c>
      <c r="L552" s="10" t="s">
        <v>562</v>
      </c>
      <c r="O552" s="28" t="s">
        <v>410</v>
      </c>
    </row>
    <row r="553" spans="1:15">
      <c r="A553" t="s">
        <v>860</v>
      </c>
      <c r="B553" t="s">
        <v>873</v>
      </c>
      <c r="K553" s="9" t="s">
        <v>433</v>
      </c>
      <c r="L553" s="10" t="s">
        <v>435</v>
      </c>
      <c r="O553" s="28" t="s">
        <v>411</v>
      </c>
    </row>
    <row r="554" spans="1:15">
      <c r="A554" t="s">
        <v>860</v>
      </c>
      <c r="B554" t="s">
        <v>874</v>
      </c>
      <c r="K554" s="9" t="s">
        <v>556</v>
      </c>
      <c r="L554" s="10" t="s">
        <v>1007</v>
      </c>
      <c r="O554" s="28" t="s">
        <v>412</v>
      </c>
    </row>
    <row r="555" spans="1:15">
      <c r="A555" t="s">
        <v>860</v>
      </c>
      <c r="B555" t="s">
        <v>875</v>
      </c>
      <c r="K555" s="9" t="s">
        <v>474</v>
      </c>
      <c r="L555" s="10" t="s">
        <v>482</v>
      </c>
      <c r="O555" s="28" t="s">
        <v>413</v>
      </c>
    </row>
    <row r="556" spans="1:15">
      <c r="A556" t="s">
        <v>860</v>
      </c>
      <c r="B556" t="s">
        <v>876</v>
      </c>
      <c r="K556" s="9" t="s">
        <v>839</v>
      </c>
      <c r="L556" s="10" t="s">
        <v>854</v>
      </c>
      <c r="O556" s="28" t="s">
        <v>414</v>
      </c>
    </row>
    <row r="557" spans="1:15">
      <c r="A557" t="s">
        <v>860</v>
      </c>
      <c r="B557" t="s">
        <v>877</v>
      </c>
      <c r="K557" s="9" t="s">
        <v>293</v>
      </c>
      <c r="L557" s="10" t="s">
        <v>302</v>
      </c>
      <c r="O557" s="28" t="s">
        <v>432</v>
      </c>
    </row>
    <row r="558" spans="1:15">
      <c r="A558" t="s">
        <v>860</v>
      </c>
      <c r="B558" t="s">
        <v>878</v>
      </c>
      <c r="K558" s="9" t="s">
        <v>1070</v>
      </c>
      <c r="L558" s="10" t="s">
        <v>1074</v>
      </c>
      <c r="O558" s="28" t="s">
        <v>415</v>
      </c>
    </row>
    <row r="559" spans="1:15">
      <c r="A559" t="s">
        <v>860</v>
      </c>
      <c r="B559" t="s">
        <v>879</v>
      </c>
      <c r="K559" s="9" t="s">
        <v>675</v>
      </c>
      <c r="L559" s="10" t="s">
        <v>701</v>
      </c>
      <c r="O559" s="28" t="s">
        <v>416</v>
      </c>
    </row>
    <row r="560" spans="1:15">
      <c r="A560" t="s">
        <v>860</v>
      </c>
      <c r="B560" t="s">
        <v>880</v>
      </c>
      <c r="K560" s="9" t="s">
        <v>373</v>
      </c>
      <c r="L560" s="10" t="s">
        <v>399</v>
      </c>
      <c r="O560" s="28" t="s">
        <v>417</v>
      </c>
    </row>
    <row r="561" spans="1:15">
      <c r="A561" t="s">
        <v>860</v>
      </c>
      <c r="B561" t="s">
        <v>881</v>
      </c>
      <c r="K561" s="9" t="s">
        <v>675</v>
      </c>
      <c r="L561" s="10" t="s">
        <v>702</v>
      </c>
      <c r="O561" s="28" t="s">
        <v>427</v>
      </c>
    </row>
    <row r="562" spans="1:15">
      <c r="A562" t="s">
        <v>860</v>
      </c>
      <c r="B562" t="s">
        <v>882</v>
      </c>
      <c r="K562" s="9" t="s">
        <v>1070</v>
      </c>
      <c r="L562" s="10" t="s">
        <v>1089</v>
      </c>
      <c r="O562" s="28" t="s">
        <v>420</v>
      </c>
    </row>
    <row r="563" spans="1:15">
      <c r="A563" t="s">
        <v>860</v>
      </c>
      <c r="B563" t="s">
        <v>883</v>
      </c>
      <c r="K563" s="9" t="s">
        <v>556</v>
      </c>
      <c r="L563" s="10" t="s">
        <v>563</v>
      </c>
      <c r="O563" s="28" t="s">
        <v>421</v>
      </c>
    </row>
    <row r="564" spans="1:15">
      <c r="A564" t="s">
        <v>860</v>
      </c>
      <c r="B564" t="s">
        <v>884</v>
      </c>
      <c r="K564" s="9" t="s">
        <v>885</v>
      </c>
      <c r="L564" s="10" t="s">
        <v>896</v>
      </c>
      <c r="O564" s="28" t="s">
        <v>424</v>
      </c>
    </row>
    <row r="565" spans="1:15">
      <c r="A565" t="s">
        <v>885</v>
      </c>
      <c r="B565" t="s">
        <v>886</v>
      </c>
      <c r="K565" s="9" t="s">
        <v>293</v>
      </c>
      <c r="L565" s="10" t="s">
        <v>303</v>
      </c>
      <c r="O565" s="28" t="s">
        <v>422</v>
      </c>
    </row>
    <row r="566" spans="1:15">
      <c r="A566" t="s">
        <v>885</v>
      </c>
      <c r="B566" t="s">
        <v>887</v>
      </c>
      <c r="K566" s="9" t="s">
        <v>716</v>
      </c>
      <c r="L566" s="10" t="s">
        <v>728</v>
      </c>
      <c r="O566" s="28" t="s">
        <v>419</v>
      </c>
    </row>
    <row r="567" spans="1:15">
      <c r="A567" t="s">
        <v>885</v>
      </c>
      <c r="B567" t="s">
        <v>888</v>
      </c>
      <c r="K567" s="9" t="s">
        <v>716</v>
      </c>
      <c r="L567" s="10" t="s">
        <v>729</v>
      </c>
      <c r="O567" s="28" t="s">
        <v>418</v>
      </c>
    </row>
    <row r="568" spans="1:15">
      <c r="A568" t="s">
        <v>885</v>
      </c>
      <c r="B568" t="s">
        <v>889</v>
      </c>
      <c r="K568" s="9" t="s">
        <v>937</v>
      </c>
      <c r="L568" s="10" t="s">
        <v>969</v>
      </c>
      <c r="O568" s="28" t="s">
        <v>425</v>
      </c>
    </row>
    <row r="569" spans="1:15">
      <c r="A569" t="s">
        <v>885</v>
      </c>
      <c r="B569" t="s">
        <v>890</v>
      </c>
      <c r="K569" s="9" t="s">
        <v>513</v>
      </c>
      <c r="L569" s="10" t="s">
        <v>534</v>
      </c>
      <c r="O569" s="27" t="s">
        <v>433</v>
      </c>
    </row>
    <row r="570" spans="1:15">
      <c r="A570" t="s">
        <v>885</v>
      </c>
      <c r="B570" t="s">
        <v>891</v>
      </c>
      <c r="K570" s="9" t="s">
        <v>937</v>
      </c>
      <c r="L570" s="10" t="s">
        <v>970</v>
      </c>
      <c r="O570" s="28" t="s">
        <v>434</v>
      </c>
    </row>
    <row r="571" spans="1:15">
      <c r="A571" t="s">
        <v>885</v>
      </c>
      <c r="B571" t="s">
        <v>892</v>
      </c>
      <c r="K571" s="9" t="s">
        <v>769</v>
      </c>
      <c r="L571" s="10" t="s">
        <v>786</v>
      </c>
      <c r="O571" s="28" t="s">
        <v>466</v>
      </c>
    </row>
    <row r="572" spans="1:15">
      <c r="A572" t="s">
        <v>885</v>
      </c>
      <c r="B572" t="s">
        <v>893</v>
      </c>
      <c r="K572" s="9" t="s">
        <v>716</v>
      </c>
      <c r="L572" s="10" t="s">
        <v>730</v>
      </c>
      <c r="O572" s="28" t="s">
        <v>436</v>
      </c>
    </row>
    <row r="573" spans="1:15">
      <c r="A573" t="s">
        <v>885</v>
      </c>
      <c r="B573" t="s">
        <v>894</v>
      </c>
      <c r="K573" s="9" t="s">
        <v>839</v>
      </c>
      <c r="L573" s="10" t="s">
        <v>853</v>
      </c>
      <c r="O573" s="28" t="s">
        <v>437</v>
      </c>
    </row>
    <row r="574" spans="1:15">
      <c r="A574" t="s">
        <v>885</v>
      </c>
      <c r="B574" t="s">
        <v>895</v>
      </c>
      <c r="K574" s="9" t="s">
        <v>433</v>
      </c>
      <c r="L574" s="10" t="s">
        <v>460</v>
      </c>
      <c r="O574" s="28" t="s">
        <v>438</v>
      </c>
    </row>
    <row r="575" spans="1:15">
      <c r="A575" t="s">
        <v>885</v>
      </c>
      <c r="B575" t="s">
        <v>896</v>
      </c>
      <c r="K575" s="9" t="s">
        <v>885</v>
      </c>
      <c r="L575" s="10" t="s">
        <v>890</v>
      </c>
      <c r="O575" s="28" t="s">
        <v>439</v>
      </c>
    </row>
    <row r="576" spans="1:15">
      <c r="A576" t="s">
        <v>885</v>
      </c>
      <c r="B576" t="s">
        <v>897</v>
      </c>
      <c r="K576" s="9" t="s">
        <v>474</v>
      </c>
      <c r="L576" s="10" t="s">
        <v>483</v>
      </c>
      <c r="O576" s="28" t="s">
        <v>440</v>
      </c>
    </row>
    <row r="577" spans="1:15">
      <c r="A577" t="s">
        <v>885</v>
      </c>
      <c r="B577" t="s">
        <v>898</v>
      </c>
      <c r="K577" s="9" t="s">
        <v>839</v>
      </c>
      <c r="L577" s="10" t="s">
        <v>849</v>
      </c>
      <c r="O577" s="28" t="s">
        <v>441</v>
      </c>
    </row>
    <row r="578" spans="1:15">
      <c r="A578" t="s">
        <v>885</v>
      </c>
      <c r="B578" t="s">
        <v>899</v>
      </c>
      <c r="K578" s="9" t="s">
        <v>860</v>
      </c>
      <c r="L578" s="10" t="s">
        <v>882</v>
      </c>
      <c r="O578" s="28" t="s">
        <v>442</v>
      </c>
    </row>
    <row r="579" spans="1:15">
      <c r="A579" t="s">
        <v>885</v>
      </c>
      <c r="B579" t="s">
        <v>900</v>
      </c>
      <c r="K579" s="9" t="s">
        <v>556</v>
      </c>
      <c r="L579" s="10" t="s">
        <v>564</v>
      </c>
      <c r="O579" s="28" t="s">
        <v>443</v>
      </c>
    </row>
    <row r="580" spans="1:15">
      <c r="A580" t="s">
        <v>885</v>
      </c>
      <c r="B580" t="s">
        <v>901</v>
      </c>
      <c r="K580" s="9" t="s">
        <v>860</v>
      </c>
      <c r="L580" s="10" t="s">
        <v>866</v>
      </c>
      <c r="O580" s="28" t="s">
        <v>444</v>
      </c>
    </row>
    <row r="581" spans="1:15">
      <c r="A581" t="s">
        <v>885</v>
      </c>
      <c r="B581" t="s">
        <v>902</v>
      </c>
      <c r="K581" s="9" t="s">
        <v>513</v>
      </c>
      <c r="L581" s="10" t="s">
        <v>529</v>
      </c>
      <c r="O581" s="28" t="s">
        <v>445</v>
      </c>
    </row>
    <row r="582" spans="1:15">
      <c r="A582" t="s">
        <v>885</v>
      </c>
      <c r="B582" t="s">
        <v>903</v>
      </c>
      <c r="K582" s="9" t="s">
        <v>474</v>
      </c>
      <c r="L582" s="10" t="s">
        <v>502</v>
      </c>
      <c r="O582" s="28" t="s">
        <v>446</v>
      </c>
    </row>
    <row r="583" spans="1:15">
      <c r="A583" t="s">
        <v>885</v>
      </c>
      <c r="B583" t="s">
        <v>904</v>
      </c>
      <c r="K583" s="9" t="s">
        <v>937</v>
      </c>
      <c r="L583" s="10" t="s">
        <v>971</v>
      </c>
      <c r="O583" s="28" t="s">
        <v>447</v>
      </c>
    </row>
    <row r="584" spans="1:15">
      <c r="A584" t="s">
        <v>885</v>
      </c>
      <c r="B584" t="s">
        <v>905</v>
      </c>
      <c r="K584" s="9" t="s">
        <v>293</v>
      </c>
      <c r="L584" s="10" t="s">
        <v>304</v>
      </c>
      <c r="O584" s="28" t="s">
        <v>448</v>
      </c>
    </row>
    <row r="585" spans="1:15">
      <c r="A585" t="s">
        <v>885</v>
      </c>
      <c r="B585" t="s">
        <v>906</v>
      </c>
      <c r="K585" s="9" t="s">
        <v>373</v>
      </c>
      <c r="L585" s="10" t="s">
        <v>400</v>
      </c>
      <c r="O585" s="28" t="s">
        <v>449</v>
      </c>
    </row>
    <row r="586" spans="1:15">
      <c r="A586" t="s">
        <v>885</v>
      </c>
      <c r="B586" t="s">
        <v>907</v>
      </c>
      <c r="K586" s="9" t="s">
        <v>839</v>
      </c>
      <c r="L586" s="10" t="s">
        <v>843</v>
      </c>
      <c r="O586" s="28" t="s">
        <v>450</v>
      </c>
    </row>
    <row r="587" spans="1:15">
      <c r="A587" t="s">
        <v>885</v>
      </c>
      <c r="B587" t="s">
        <v>908</v>
      </c>
      <c r="K587" s="9" t="s">
        <v>937</v>
      </c>
      <c r="L587" s="10" t="s">
        <v>972</v>
      </c>
      <c r="O587" s="28" t="s">
        <v>451</v>
      </c>
    </row>
    <row r="588" spans="1:15">
      <c r="A588" t="s">
        <v>885</v>
      </c>
      <c r="B588" t="s">
        <v>909</v>
      </c>
      <c r="K588" s="9" t="s">
        <v>803</v>
      </c>
      <c r="L588" s="10" t="s">
        <v>811</v>
      </c>
      <c r="O588" s="28" t="s">
        <v>452</v>
      </c>
    </row>
    <row r="589" spans="1:15">
      <c r="A589" t="s">
        <v>885</v>
      </c>
      <c r="B589" t="s">
        <v>910</v>
      </c>
      <c r="K589" s="9" t="s">
        <v>331</v>
      </c>
      <c r="L589" s="10" t="s">
        <v>340</v>
      </c>
      <c r="O589" s="28" t="s">
        <v>453</v>
      </c>
    </row>
    <row r="590" spans="1:15">
      <c r="A590" t="s">
        <v>885</v>
      </c>
      <c r="B590" t="s">
        <v>911</v>
      </c>
      <c r="K590" s="9" t="s">
        <v>803</v>
      </c>
      <c r="L590" s="10" t="s">
        <v>810</v>
      </c>
      <c r="O590" s="28" t="s">
        <v>454</v>
      </c>
    </row>
    <row r="591" spans="1:15">
      <c r="A591" t="s">
        <v>885</v>
      </c>
      <c r="B591" t="s">
        <v>912</v>
      </c>
      <c r="K591" s="9" t="s">
        <v>675</v>
      </c>
      <c r="L591" s="10" t="s">
        <v>703</v>
      </c>
      <c r="O591" s="28" t="s">
        <v>455</v>
      </c>
    </row>
    <row r="592" spans="1:15">
      <c r="A592" t="s">
        <v>885</v>
      </c>
      <c r="B592" t="s">
        <v>913</v>
      </c>
      <c r="K592" s="9" t="s">
        <v>1056</v>
      </c>
      <c r="L592" s="10" t="s">
        <v>1066</v>
      </c>
      <c r="O592" s="28" t="s">
        <v>456</v>
      </c>
    </row>
    <row r="593" spans="1:15">
      <c r="A593" t="s">
        <v>885</v>
      </c>
      <c r="B593" t="s">
        <v>914</v>
      </c>
      <c r="K593" s="9" t="s">
        <v>409</v>
      </c>
      <c r="L593" s="10" t="s">
        <v>421</v>
      </c>
      <c r="O593" s="28" t="s">
        <v>457</v>
      </c>
    </row>
    <row r="594" spans="1:15">
      <c r="A594" t="s">
        <v>885</v>
      </c>
      <c r="B594" t="s">
        <v>915</v>
      </c>
      <c r="K594" s="9" t="s">
        <v>409</v>
      </c>
      <c r="L594" s="10" t="s">
        <v>424</v>
      </c>
      <c r="O594" s="28" t="s">
        <v>458</v>
      </c>
    </row>
    <row r="595" spans="1:15">
      <c r="A595" t="s">
        <v>885</v>
      </c>
      <c r="B595" t="s">
        <v>916</v>
      </c>
      <c r="K595" s="9" t="s">
        <v>769</v>
      </c>
      <c r="L595" s="10" t="s">
        <v>787</v>
      </c>
      <c r="O595" s="28" t="s">
        <v>459</v>
      </c>
    </row>
    <row r="596" spans="1:15">
      <c r="A596" t="s">
        <v>917</v>
      </c>
      <c r="B596" t="s">
        <v>918</v>
      </c>
      <c r="K596" s="9" t="s">
        <v>937</v>
      </c>
      <c r="L596" s="10" t="s">
        <v>973</v>
      </c>
      <c r="O596" s="28" t="s">
        <v>435</v>
      </c>
    </row>
    <row r="597" spans="1:15">
      <c r="A597" t="s">
        <v>917</v>
      </c>
      <c r="B597" t="s">
        <v>919</v>
      </c>
      <c r="K597" s="9" t="s">
        <v>556</v>
      </c>
      <c r="L597" s="10" t="s">
        <v>565</v>
      </c>
      <c r="O597" s="28" t="s">
        <v>460</v>
      </c>
    </row>
    <row r="598" spans="1:15">
      <c r="A598" t="s">
        <v>917</v>
      </c>
      <c r="B598" t="s">
        <v>920</v>
      </c>
      <c r="K598" s="9" t="s">
        <v>675</v>
      </c>
      <c r="L598" s="10" t="s">
        <v>704</v>
      </c>
      <c r="O598" s="28" t="s">
        <v>461</v>
      </c>
    </row>
    <row r="599" spans="1:15">
      <c r="A599" t="s">
        <v>917</v>
      </c>
      <c r="B599" t="s">
        <v>921</v>
      </c>
      <c r="K599" s="9" t="s">
        <v>860</v>
      </c>
      <c r="L599" s="10" t="s">
        <v>865</v>
      </c>
      <c r="O599" s="28" t="s">
        <v>462</v>
      </c>
    </row>
    <row r="600" spans="1:15">
      <c r="A600" t="s">
        <v>917</v>
      </c>
      <c r="B600" t="s">
        <v>922</v>
      </c>
      <c r="K600" s="9" t="s">
        <v>344</v>
      </c>
      <c r="L600" s="10" t="s">
        <v>349</v>
      </c>
      <c r="O600" s="28" t="s">
        <v>463</v>
      </c>
    </row>
    <row r="601" spans="1:15">
      <c r="A601" t="s">
        <v>917</v>
      </c>
      <c r="B601" t="s">
        <v>923</v>
      </c>
      <c r="K601" s="9" t="s">
        <v>344</v>
      </c>
      <c r="L601" s="10" t="s">
        <v>346</v>
      </c>
      <c r="O601" s="28" t="s">
        <v>464</v>
      </c>
    </row>
    <row r="602" spans="1:15">
      <c r="A602" t="s">
        <v>917</v>
      </c>
      <c r="B602" t="s">
        <v>924</v>
      </c>
      <c r="K602" s="9" t="s">
        <v>716</v>
      </c>
      <c r="L602" s="10" t="s">
        <v>747</v>
      </c>
      <c r="O602" s="28" t="s">
        <v>465</v>
      </c>
    </row>
    <row r="603" spans="1:15">
      <c r="A603" t="s">
        <v>917</v>
      </c>
      <c r="B603" t="s">
        <v>925</v>
      </c>
      <c r="K603" s="9" t="s">
        <v>474</v>
      </c>
      <c r="L603" s="10" t="s">
        <v>484</v>
      </c>
      <c r="O603" s="27" t="s">
        <v>467</v>
      </c>
    </row>
    <row r="604" spans="1:15">
      <c r="A604" t="s">
        <v>917</v>
      </c>
      <c r="B604" t="s">
        <v>926</v>
      </c>
      <c r="K604" s="9" t="s">
        <v>675</v>
      </c>
      <c r="L604" s="10" t="s">
        <v>705</v>
      </c>
      <c r="O604" s="28" t="s">
        <v>468</v>
      </c>
    </row>
    <row r="605" spans="1:15">
      <c r="A605" t="s">
        <v>917</v>
      </c>
      <c r="B605" t="s">
        <v>927</v>
      </c>
      <c r="K605" s="9" t="s">
        <v>839</v>
      </c>
      <c r="L605" s="10" t="s">
        <v>846</v>
      </c>
      <c r="O605" s="28" t="s">
        <v>471</v>
      </c>
    </row>
    <row r="606" spans="1:15">
      <c r="A606" t="s">
        <v>917</v>
      </c>
      <c r="B606" t="s">
        <v>928</v>
      </c>
      <c r="K606" s="9" t="s">
        <v>373</v>
      </c>
      <c r="L606" s="10" t="s">
        <v>401</v>
      </c>
      <c r="O606" s="28" t="s">
        <v>469</v>
      </c>
    </row>
    <row r="607" spans="1:15">
      <c r="A607" t="s">
        <v>917</v>
      </c>
      <c r="B607" t="s">
        <v>929</v>
      </c>
      <c r="K607" s="9" t="s">
        <v>556</v>
      </c>
      <c r="L607" s="10" t="s">
        <v>578</v>
      </c>
      <c r="O607" s="28" t="s">
        <v>473</v>
      </c>
    </row>
    <row r="608" spans="1:15">
      <c r="A608" t="s">
        <v>917</v>
      </c>
      <c r="B608" t="s">
        <v>930</v>
      </c>
      <c r="K608" s="9" t="s">
        <v>513</v>
      </c>
      <c r="L608" s="10" t="s">
        <v>542</v>
      </c>
      <c r="O608" s="28" t="s">
        <v>472</v>
      </c>
    </row>
    <row r="609" spans="1:15">
      <c r="A609" t="s">
        <v>917</v>
      </c>
      <c r="B609" t="s">
        <v>931</v>
      </c>
      <c r="K609" s="9" t="s">
        <v>293</v>
      </c>
      <c r="L609" s="10" t="s">
        <v>305</v>
      </c>
      <c r="O609" s="28" t="s">
        <v>470</v>
      </c>
    </row>
    <row r="610" spans="1:15">
      <c r="A610" t="s">
        <v>932</v>
      </c>
      <c r="B610" t="s">
        <v>933</v>
      </c>
      <c r="K610" s="9" t="s">
        <v>409</v>
      </c>
      <c r="L610" s="10" t="s">
        <v>422</v>
      </c>
      <c r="O610" s="27" t="s">
        <v>474</v>
      </c>
    </row>
    <row r="611" spans="1:15">
      <c r="A611" t="s">
        <v>932</v>
      </c>
      <c r="B611" t="s">
        <v>934</v>
      </c>
      <c r="K611" s="9" t="s">
        <v>556</v>
      </c>
      <c r="L611" s="10" t="s">
        <v>566</v>
      </c>
      <c r="O611" s="28" t="s">
        <v>498</v>
      </c>
    </row>
    <row r="612" spans="1:15">
      <c r="A612" t="s">
        <v>935</v>
      </c>
      <c r="B612" t="s">
        <v>936</v>
      </c>
      <c r="K612" s="9" t="s">
        <v>860</v>
      </c>
      <c r="L612" s="10" t="s">
        <v>864</v>
      </c>
      <c r="O612" s="28" t="s">
        <v>501</v>
      </c>
    </row>
    <row r="613" spans="1:15">
      <c r="A613" t="s">
        <v>937</v>
      </c>
      <c r="B613" t="s">
        <v>938</v>
      </c>
      <c r="K613" s="9" t="s">
        <v>675</v>
      </c>
      <c r="L613" s="10" t="s">
        <v>706</v>
      </c>
      <c r="O613" s="28" t="s">
        <v>506</v>
      </c>
    </row>
    <row r="614" spans="1:15">
      <c r="A614" t="s">
        <v>937</v>
      </c>
      <c r="B614" t="s">
        <v>939</v>
      </c>
      <c r="K614" s="9" t="s">
        <v>716</v>
      </c>
      <c r="L614" s="10" t="s">
        <v>748</v>
      </c>
      <c r="O614" s="28" t="s">
        <v>507</v>
      </c>
    </row>
    <row r="615" spans="1:15">
      <c r="A615" t="s">
        <v>937</v>
      </c>
      <c r="B615" t="s">
        <v>940</v>
      </c>
      <c r="K615" s="9" t="s">
        <v>293</v>
      </c>
      <c r="L615" s="10" t="s">
        <v>306</v>
      </c>
      <c r="O615" s="28" t="s">
        <v>508</v>
      </c>
    </row>
    <row r="616" spans="1:15">
      <c r="A616" t="s">
        <v>937</v>
      </c>
      <c r="B616" t="s">
        <v>941</v>
      </c>
      <c r="K616" s="9" t="s">
        <v>937</v>
      </c>
      <c r="L616" s="10" t="s">
        <v>974</v>
      </c>
      <c r="O616" s="28" t="s">
        <v>509</v>
      </c>
    </row>
    <row r="617" spans="1:15">
      <c r="A617" t="s">
        <v>937</v>
      </c>
      <c r="B617" t="s">
        <v>942</v>
      </c>
      <c r="K617" s="9" t="s">
        <v>433</v>
      </c>
      <c r="L617" s="10" t="s">
        <v>461</v>
      </c>
      <c r="O617" s="28" t="s">
        <v>510</v>
      </c>
    </row>
    <row r="618" spans="1:15">
      <c r="A618" t="s">
        <v>937</v>
      </c>
      <c r="B618" t="s">
        <v>943</v>
      </c>
      <c r="K618" s="9" t="s">
        <v>937</v>
      </c>
      <c r="L618" s="10" t="s">
        <v>975</v>
      </c>
      <c r="O618" s="28" t="s">
        <v>511</v>
      </c>
    </row>
    <row r="619" spans="1:15">
      <c r="A619" t="s">
        <v>937</v>
      </c>
      <c r="B619" t="s">
        <v>944</v>
      </c>
      <c r="K619" s="9" t="s">
        <v>314</v>
      </c>
      <c r="L619" s="10" t="s">
        <v>320</v>
      </c>
      <c r="O619" s="28" t="s">
        <v>500</v>
      </c>
    </row>
    <row r="620" spans="1:15">
      <c r="A620" t="s">
        <v>937</v>
      </c>
      <c r="B620" t="s">
        <v>945</v>
      </c>
      <c r="K620" s="9" t="s">
        <v>937</v>
      </c>
      <c r="L620" s="10" t="s">
        <v>976</v>
      </c>
      <c r="O620" s="28" t="s">
        <v>512</v>
      </c>
    </row>
    <row r="621" spans="1:15">
      <c r="A621" t="s">
        <v>937</v>
      </c>
      <c r="B621" t="s">
        <v>946</v>
      </c>
      <c r="K621" s="9" t="s">
        <v>547</v>
      </c>
      <c r="L621" s="10" t="s">
        <v>553</v>
      </c>
      <c r="O621" s="28" t="s">
        <v>475</v>
      </c>
    </row>
    <row r="622" spans="1:15">
      <c r="A622" t="s">
        <v>937</v>
      </c>
      <c r="B622" t="s">
        <v>947</v>
      </c>
      <c r="K622" s="9" t="s">
        <v>344</v>
      </c>
      <c r="L622" s="10" t="s">
        <v>348</v>
      </c>
      <c r="O622" s="28" t="s">
        <v>476</v>
      </c>
    </row>
    <row r="623" spans="1:15">
      <c r="A623" t="s">
        <v>937</v>
      </c>
      <c r="B623" t="s">
        <v>948</v>
      </c>
      <c r="K623" s="9" t="s">
        <v>754</v>
      </c>
      <c r="L623" s="10" t="s">
        <v>761</v>
      </c>
      <c r="O623" s="28" t="s">
        <v>477</v>
      </c>
    </row>
    <row r="624" spans="1:15">
      <c r="A624" t="s">
        <v>937</v>
      </c>
      <c r="B624" t="s">
        <v>949</v>
      </c>
      <c r="K624" s="9" t="s">
        <v>937</v>
      </c>
      <c r="L624" s="10" t="s">
        <v>977</v>
      </c>
      <c r="O624" s="28" t="s">
        <v>478</v>
      </c>
    </row>
    <row r="625" spans="1:15">
      <c r="A625" t="s">
        <v>937</v>
      </c>
      <c r="B625" t="s">
        <v>950</v>
      </c>
      <c r="K625" s="9" t="s">
        <v>409</v>
      </c>
      <c r="L625" s="10" t="s">
        <v>419</v>
      </c>
      <c r="O625" s="28" t="s">
        <v>505</v>
      </c>
    </row>
    <row r="626" spans="1:15">
      <c r="A626" t="s">
        <v>937</v>
      </c>
      <c r="B626" t="s">
        <v>951</v>
      </c>
      <c r="K626" s="9" t="s">
        <v>556</v>
      </c>
      <c r="L626" s="10" t="s">
        <v>568</v>
      </c>
      <c r="O626" s="28" t="s">
        <v>479</v>
      </c>
    </row>
    <row r="627" spans="1:15">
      <c r="A627" t="s">
        <v>937</v>
      </c>
      <c r="B627" t="s">
        <v>952</v>
      </c>
      <c r="K627" s="9" t="s">
        <v>937</v>
      </c>
      <c r="L627" s="10" t="s">
        <v>978</v>
      </c>
      <c r="O627" s="28" t="s">
        <v>480</v>
      </c>
    </row>
    <row r="628" spans="1:15">
      <c r="A628" t="s">
        <v>937</v>
      </c>
      <c r="B628" t="s">
        <v>953</v>
      </c>
      <c r="K628" s="9" t="s">
        <v>356</v>
      </c>
      <c r="L628" s="10" t="s">
        <v>358</v>
      </c>
      <c r="O628" s="28" t="s">
        <v>481</v>
      </c>
    </row>
    <row r="629" spans="1:15">
      <c r="A629" t="s">
        <v>937</v>
      </c>
      <c r="B629" t="s">
        <v>954</v>
      </c>
      <c r="K629" s="9" t="s">
        <v>556</v>
      </c>
      <c r="L629" s="10" t="s">
        <v>579</v>
      </c>
      <c r="O629" s="28" t="s">
        <v>482</v>
      </c>
    </row>
    <row r="630" spans="1:15">
      <c r="A630" t="s">
        <v>937</v>
      </c>
      <c r="B630" t="s">
        <v>955</v>
      </c>
      <c r="K630" s="9" t="s">
        <v>675</v>
      </c>
      <c r="L630" s="10" t="s">
        <v>707</v>
      </c>
      <c r="O630" s="28" t="s">
        <v>483</v>
      </c>
    </row>
    <row r="631" spans="1:15">
      <c r="A631" t="s">
        <v>937</v>
      </c>
      <c r="B631" t="s">
        <v>956</v>
      </c>
      <c r="K631" s="9" t="s">
        <v>675</v>
      </c>
      <c r="L631" s="10" t="s">
        <v>708</v>
      </c>
      <c r="O631" s="28" t="s">
        <v>502</v>
      </c>
    </row>
    <row r="632" spans="1:15">
      <c r="A632" t="s">
        <v>937</v>
      </c>
      <c r="B632" t="s">
        <v>957</v>
      </c>
      <c r="K632" s="9" t="s">
        <v>937</v>
      </c>
      <c r="L632" s="10" t="s">
        <v>979</v>
      </c>
      <c r="O632" s="28" t="s">
        <v>484</v>
      </c>
    </row>
    <row r="633" spans="1:15">
      <c r="A633" t="s">
        <v>937</v>
      </c>
      <c r="B633" t="s">
        <v>958</v>
      </c>
      <c r="K633" s="9" t="s">
        <v>613</v>
      </c>
      <c r="L633" s="10" t="s">
        <v>615</v>
      </c>
      <c r="O633" s="28" t="s">
        <v>485</v>
      </c>
    </row>
    <row r="634" spans="1:15">
      <c r="A634" t="s">
        <v>937</v>
      </c>
      <c r="B634" t="s">
        <v>959</v>
      </c>
      <c r="K634" s="9" t="s">
        <v>826</v>
      </c>
      <c r="L634" s="10" t="s">
        <v>830</v>
      </c>
      <c r="O634" s="28" t="s">
        <v>504</v>
      </c>
    </row>
    <row r="635" spans="1:15">
      <c r="A635" t="s">
        <v>937</v>
      </c>
      <c r="B635" t="s">
        <v>960</v>
      </c>
      <c r="K635" s="9" t="s">
        <v>885</v>
      </c>
      <c r="L635" s="10" t="s">
        <v>895</v>
      </c>
      <c r="O635" s="28" t="s">
        <v>486</v>
      </c>
    </row>
    <row r="636" spans="1:15">
      <c r="A636" t="s">
        <v>937</v>
      </c>
      <c r="B636" t="s">
        <v>961</v>
      </c>
      <c r="K636" s="9" t="s">
        <v>937</v>
      </c>
      <c r="L636" s="10" t="s">
        <v>980</v>
      </c>
      <c r="O636" s="28" t="s">
        <v>487</v>
      </c>
    </row>
    <row r="637" spans="1:15">
      <c r="A637" t="s">
        <v>937</v>
      </c>
      <c r="B637" t="s">
        <v>962</v>
      </c>
      <c r="K637" s="9" t="s">
        <v>839</v>
      </c>
      <c r="L637" s="10" t="s">
        <v>845</v>
      </c>
      <c r="O637" s="28" t="s">
        <v>488</v>
      </c>
    </row>
    <row r="638" spans="1:15">
      <c r="A638" t="s">
        <v>937</v>
      </c>
      <c r="B638" t="s">
        <v>963</v>
      </c>
      <c r="K638" s="9" t="s">
        <v>556</v>
      </c>
      <c r="L638" s="10" t="s">
        <v>569</v>
      </c>
      <c r="O638" s="28" t="s">
        <v>489</v>
      </c>
    </row>
    <row r="639" spans="1:15">
      <c r="A639" t="s">
        <v>937</v>
      </c>
      <c r="B639" t="s">
        <v>964</v>
      </c>
      <c r="K639" s="9" t="s">
        <v>613</v>
      </c>
      <c r="L639" s="10" t="s">
        <v>633</v>
      </c>
      <c r="O639" s="28" t="s">
        <v>490</v>
      </c>
    </row>
    <row r="640" spans="1:15">
      <c r="A640" t="s">
        <v>937</v>
      </c>
      <c r="B640" t="s">
        <v>965</v>
      </c>
      <c r="K640" s="9" t="s">
        <v>556</v>
      </c>
      <c r="L640" s="10" t="s">
        <v>570</v>
      </c>
      <c r="O640" s="28" t="s">
        <v>491</v>
      </c>
    </row>
    <row r="641" spans="1:15">
      <c r="A641" t="s">
        <v>937</v>
      </c>
      <c r="B641" t="s">
        <v>966</v>
      </c>
      <c r="K641" s="9" t="s">
        <v>513</v>
      </c>
      <c r="L641" s="10" t="s">
        <v>543</v>
      </c>
      <c r="O641" s="28" t="s">
        <v>492</v>
      </c>
    </row>
    <row r="642" spans="1:15">
      <c r="A642" t="s">
        <v>937</v>
      </c>
      <c r="B642" t="s">
        <v>967</v>
      </c>
      <c r="K642" s="9" t="s">
        <v>937</v>
      </c>
      <c r="L642" s="10" t="s">
        <v>981</v>
      </c>
      <c r="O642" s="28" t="s">
        <v>503</v>
      </c>
    </row>
    <row r="643" spans="1:15">
      <c r="A643" t="s">
        <v>937</v>
      </c>
      <c r="B643" t="s">
        <v>968</v>
      </c>
      <c r="K643" s="9" t="s">
        <v>433</v>
      </c>
      <c r="L643" s="10" t="s">
        <v>462</v>
      </c>
      <c r="O643" s="28" t="s">
        <v>499</v>
      </c>
    </row>
    <row r="644" spans="1:15">
      <c r="A644" t="s">
        <v>937</v>
      </c>
      <c r="B644" t="s">
        <v>969</v>
      </c>
      <c r="K644" s="9" t="s">
        <v>860</v>
      </c>
      <c r="L644" s="10" t="s">
        <v>861</v>
      </c>
      <c r="O644" s="28" t="s">
        <v>493</v>
      </c>
    </row>
    <row r="645" spans="1:15">
      <c r="A645" t="s">
        <v>937</v>
      </c>
      <c r="B645" t="s">
        <v>970</v>
      </c>
      <c r="K645" s="9" t="s">
        <v>293</v>
      </c>
      <c r="L645" s="10" t="s">
        <v>307</v>
      </c>
      <c r="O645" s="28" t="s">
        <v>494</v>
      </c>
    </row>
    <row r="646" spans="1:15">
      <c r="A646" t="s">
        <v>937</v>
      </c>
      <c r="B646" t="s">
        <v>971</v>
      </c>
      <c r="K646" s="9" t="s">
        <v>937</v>
      </c>
      <c r="L646" s="10" t="s">
        <v>986</v>
      </c>
      <c r="O646" s="28" t="s">
        <v>495</v>
      </c>
    </row>
    <row r="647" spans="1:15">
      <c r="A647" t="s">
        <v>937</v>
      </c>
      <c r="B647" t="s">
        <v>972</v>
      </c>
      <c r="K647" s="9" t="s">
        <v>826</v>
      </c>
      <c r="L647" s="10" t="s">
        <v>829</v>
      </c>
      <c r="O647" s="28" t="s">
        <v>496</v>
      </c>
    </row>
    <row r="648" spans="1:15">
      <c r="A648" t="s">
        <v>937</v>
      </c>
      <c r="B648" t="s">
        <v>973</v>
      </c>
      <c r="K648" s="9" t="s">
        <v>433</v>
      </c>
      <c r="L648" s="10" t="s">
        <v>463</v>
      </c>
      <c r="O648" s="28" t="s">
        <v>497</v>
      </c>
    </row>
    <row r="649" spans="1:15">
      <c r="A649" t="s">
        <v>937</v>
      </c>
      <c r="B649" t="s">
        <v>974</v>
      </c>
      <c r="K649" s="9" t="s">
        <v>803</v>
      </c>
      <c r="L649" s="10" t="s">
        <v>809</v>
      </c>
      <c r="O649" s="27" t="s">
        <v>513</v>
      </c>
    </row>
    <row r="650" spans="1:15">
      <c r="A650" t="s">
        <v>937</v>
      </c>
      <c r="B650" t="s">
        <v>975</v>
      </c>
      <c r="K650" s="9" t="s">
        <v>675</v>
      </c>
      <c r="L650" s="10" t="s">
        <v>709</v>
      </c>
      <c r="O650" s="28" t="s">
        <v>514</v>
      </c>
    </row>
    <row r="651" spans="1:15">
      <c r="A651" t="s">
        <v>937</v>
      </c>
      <c r="B651" t="s">
        <v>976</v>
      </c>
      <c r="K651" s="9" t="s">
        <v>556</v>
      </c>
      <c r="L651" s="10" t="s">
        <v>571</v>
      </c>
      <c r="O651" s="28" t="s">
        <v>541</v>
      </c>
    </row>
    <row r="652" spans="1:15">
      <c r="A652" t="s">
        <v>937</v>
      </c>
      <c r="B652" t="s">
        <v>977</v>
      </c>
      <c r="K652" s="9" t="s">
        <v>474</v>
      </c>
      <c r="L652" s="10" t="s">
        <v>485</v>
      </c>
      <c r="O652" s="28" t="s">
        <v>537</v>
      </c>
    </row>
    <row r="653" spans="1:15">
      <c r="A653" t="s">
        <v>937</v>
      </c>
      <c r="B653" t="s">
        <v>978</v>
      </c>
      <c r="K653" s="9" t="s">
        <v>639</v>
      </c>
      <c r="L653" s="10" t="s">
        <v>650</v>
      </c>
      <c r="O653" s="28" t="s">
        <v>515</v>
      </c>
    </row>
    <row r="654" spans="1:15">
      <c r="A654" t="s">
        <v>937</v>
      </c>
      <c r="B654" t="s">
        <v>979</v>
      </c>
      <c r="K654" s="9" t="s">
        <v>675</v>
      </c>
      <c r="L654" s="10" t="s">
        <v>710</v>
      </c>
      <c r="O654" s="28" t="s">
        <v>532</v>
      </c>
    </row>
    <row r="655" spans="1:15">
      <c r="A655" t="s">
        <v>937</v>
      </c>
      <c r="B655" t="s">
        <v>980</v>
      </c>
      <c r="K655" s="9" t="s">
        <v>826</v>
      </c>
      <c r="L655" s="10" t="s">
        <v>828</v>
      </c>
      <c r="O655" s="28" t="s">
        <v>540</v>
      </c>
    </row>
    <row r="656" spans="1:15">
      <c r="A656" t="s">
        <v>937</v>
      </c>
      <c r="B656" t="s">
        <v>981</v>
      </c>
      <c r="K656" s="9" t="s">
        <v>293</v>
      </c>
      <c r="L656" s="10" t="s">
        <v>308</v>
      </c>
      <c r="O656" s="28" t="s">
        <v>538</v>
      </c>
    </row>
    <row r="657" spans="1:15">
      <c r="A657" t="s">
        <v>937</v>
      </c>
      <c r="B657" t="s">
        <v>982</v>
      </c>
      <c r="K657" s="9" t="s">
        <v>556</v>
      </c>
      <c r="L657" s="10" t="s">
        <v>572</v>
      </c>
      <c r="O657" s="28" t="s">
        <v>546</v>
      </c>
    </row>
    <row r="658" spans="1:15">
      <c r="A658" t="s">
        <v>937</v>
      </c>
      <c r="B658" t="s">
        <v>983</v>
      </c>
      <c r="K658" s="9" t="s">
        <v>373</v>
      </c>
      <c r="L658" s="10" t="s">
        <v>402</v>
      </c>
      <c r="O658" s="28" t="s">
        <v>536</v>
      </c>
    </row>
    <row r="659" spans="1:15">
      <c r="A659" t="s">
        <v>937</v>
      </c>
      <c r="B659" t="s">
        <v>984</v>
      </c>
      <c r="K659" s="9" t="s">
        <v>803</v>
      </c>
      <c r="L659" s="10" t="s">
        <v>808</v>
      </c>
      <c r="O659" s="28" t="s">
        <v>523</v>
      </c>
    </row>
    <row r="660" spans="1:15">
      <c r="A660" t="s">
        <v>937</v>
      </c>
      <c r="B660" t="s">
        <v>985</v>
      </c>
      <c r="K660" s="9" t="s">
        <v>639</v>
      </c>
      <c r="L660" s="10" t="s">
        <v>651</v>
      </c>
      <c r="O660" s="28" t="s">
        <v>524</v>
      </c>
    </row>
    <row r="661" spans="1:15">
      <c r="A661" t="s">
        <v>937</v>
      </c>
      <c r="B661" t="s">
        <v>986</v>
      </c>
      <c r="K661" s="9" t="s">
        <v>467</v>
      </c>
      <c r="L661" s="10" t="s">
        <v>470</v>
      </c>
      <c r="O661" s="28" t="s">
        <v>519</v>
      </c>
    </row>
    <row r="662" spans="1:15">
      <c r="A662" t="s">
        <v>937</v>
      </c>
      <c r="B662" t="s">
        <v>987</v>
      </c>
      <c r="K662" s="9" t="s">
        <v>582</v>
      </c>
      <c r="L662" s="10" t="s">
        <v>584</v>
      </c>
      <c r="O662" s="28" t="s">
        <v>539</v>
      </c>
    </row>
    <row r="663" spans="1:15">
      <c r="A663" t="s">
        <v>937</v>
      </c>
      <c r="B663" t="s">
        <v>988</v>
      </c>
      <c r="K663" s="9" t="s">
        <v>754</v>
      </c>
      <c r="L663" s="10" t="s">
        <v>760</v>
      </c>
      <c r="O663" s="28" t="s">
        <v>525</v>
      </c>
    </row>
    <row r="664" spans="1:15">
      <c r="A664" t="s">
        <v>937</v>
      </c>
      <c r="B664" t="s">
        <v>989</v>
      </c>
      <c r="K664" s="9" t="s">
        <v>331</v>
      </c>
      <c r="L664" s="10" t="s">
        <v>339</v>
      </c>
      <c r="O664" s="28" t="s">
        <v>535</v>
      </c>
    </row>
    <row r="665" spans="1:15">
      <c r="A665" t="s">
        <v>293</v>
      </c>
      <c r="B665" t="s">
        <v>990</v>
      </c>
      <c r="K665" s="9" t="s">
        <v>766</v>
      </c>
      <c r="L665" s="10" t="s">
        <v>768</v>
      </c>
      <c r="O665" s="28" t="s">
        <v>526</v>
      </c>
    </row>
    <row r="666" spans="1:15">
      <c r="A666" t="s">
        <v>293</v>
      </c>
      <c r="B666" t="s">
        <v>991</v>
      </c>
      <c r="K666" s="9" t="s">
        <v>639</v>
      </c>
      <c r="L666" s="10" t="s">
        <v>659</v>
      </c>
      <c r="O666" s="28" t="s">
        <v>518</v>
      </c>
    </row>
    <row r="667" spans="1:15">
      <c r="A667" t="s">
        <v>293</v>
      </c>
      <c r="B667" t="s">
        <v>992</v>
      </c>
      <c r="K667" s="9" t="s">
        <v>547</v>
      </c>
      <c r="L667" s="10" t="s">
        <v>549</v>
      </c>
      <c r="O667" s="28" t="s">
        <v>517</v>
      </c>
    </row>
    <row r="668" spans="1:15">
      <c r="A668" t="s">
        <v>293</v>
      </c>
      <c r="B668" t="s">
        <v>993</v>
      </c>
      <c r="K668" s="9" t="s">
        <v>331</v>
      </c>
      <c r="L668" s="10" t="s">
        <v>332</v>
      </c>
      <c r="O668" s="28" t="s">
        <v>545</v>
      </c>
    </row>
    <row r="669" spans="1:15">
      <c r="A669" t="s">
        <v>293</v>
      </c>
      <c r="B669" t="s">
        <v>994</v>
      </c>
      <c r="K669" s="9" t="s">
        <v>331</v>
      </c>
      <c r="L669" s="10" t="s">
        <v>334</v>
      </c>
      <c r="O669" s="28" t="s">
        <v>527</v>
      </c>
    </row>
    <row r="670" spans="1:15">
      <c r="A670" t="s">
        <v>293</v>
      </c>
      <c r="B670" t="s">
        <v>995</v>
      </c>
      <c r="K670" s="9" t="s">
        <v>754</v>
      </c>
      <c r="L670" s="10" t="s">
        <v>758</v>
      </c>
      <c r="O670" s="28" t="s">
        <v>516</v>
      </c>
    </row>
    <row r="671" spans="1:15">
      <c r="A671" t="s">
        <v>293</v>
      </c>
      <c r="B671" t="s">
        <v>996</v>
      </c>
      <c r="K671" s="9" t="s">
        <v>754</v>
      </c>
      <c r="L671" s="10" t="s">
        <v>765</v>
      </c>
      <c r="O671" s="28" t="s">
        <v>531</v>
      </c>
    </row>
    <row r="672" spans="1:15">
      <c r="A672" t="s">
        <v>293</v>
      </c>
      <c r="B672" t="s">
        <v>997</v>
      </c>
      <c r="K672" s="9" t="s">
        <v>586</v>
      </c>
      <c r="L672" s="10" t="s">
        <v>591</v>
      </c>
      <c r="O672" s="28" t="s">
        <v>528</v>
      </c>
    </row>
    <row r="673" spans="1:15">
      <c r="A673" t="s">
        <v>293</v>
      </c>
      <c r="B673" t="s">
        <v>998</v>
      </c>
      <c r="K673" s="9" t="s">
        <v>409</v>
      </c>
      <c r="L673" s="10" t="s">
        <v>418</v>
      </c>
      <c r="O673" s="28" t="s">
        <v>533</v>
      </c>
    </row>
    <row r="674" spans="1:15">
      <c r="A674" t="s">
        <v>293</v>
      </c>
      <c r="B674" t="s">
        <v>999</v>
      </c>
      <c r="K674" s="9" t="s">
        <v>586</v>
      </c>
      <c r="L674" s="10" t="s">
        <v>612</v>
      </c>
      <c r="O674" s="28" t="s">
        <v>534</v>
      </c>
    </row>
    <row r="675" spans="1:15">
      <c r="A675" t="s">
        <v>293</v>
      </c>
      <c r="B675" t="s">
        <v>1000</v>
      </c>
      <c r="K675" s="9" t="s">
        <v>586</v>
      </c>
      <c r="L675" s="10" t="s">
        <v>593</v>
      </c>
      <c r="O675" s="28" t="s">
        <v>529</v>
      </c>
    </row>
    <row r="676" spans="1:15">
      <c r="A676" t="s">
        <v>293</v>
      </c>
      <c r="B676" t="s">
        <v>1001</v>
      </c>
      <c r="K676" s="9" t="s">
        <v>839</v>
      </c>
      <c r="L676" s="10" t="s">
        <v>852</v>
      </c>
      <c r="O676" s="28" t="s">
        <v>542</v>
      </c>
    </row>
    <row r="677" spans="1:15">
      <c r="A677" t="s">
        <v>293</v>
      </c>
      <c r="B677" t="s">
        <v>1002</v>
      </c>
      <c r="K677" s="9" t="s">
        <v>716</v>
      </c>
      <c r="L677" s="10" t="s">
        <v>734</v>
      </c>
      <c r="O677" s="28" t="s">
        <v>543</v>
      </c>
    </row>
    <row r="678" spans="1:15">
      <c r="A678" t="s">
        <v>293</v>
      </c>
      <c r="B678" t="s">
        <v>1003</v>
      </c>
      <c r="K678" s="9" t="s">
        <v>556</v>
      </c>
      <c r="L678" s="10" t="s">
        <v>573</v>
      </c>
      <c r="O678" s="28" t="s">
        <v>522</v>
      </c>
    </row>
    <row r="679" spans="1:15">
      <c r="A679" t="s">
        <v>293</v>
      </c>
      <c r="B679" t="s">
        <v>1004</v>
      </c>
      <c r="K679" s="9" t="s">
        <v>373</v>
      </c>
      <c r="L679" s="10" t="s">
        <v>375</v>
      </c>
      <c r="O679" s="28" t="s">
        <v>520</v>
      </c>
    </row>
    <row r="680" spans="1:15">
      <c r="A680" t="s">
        <v>293</v>
      </c>
      <c r="B680" t="s">
        <v>1005</v>
      </c>
      <c r="K680" s="9" t="s">
        <v>675</v>
      </c>
      <c r="L680" s="10" t="s">
        <v>711</v>
      </c>
      <c r="O680" s="28" t="s">
        <v>544</v>
      </c>
    </row>
    <row r="681" spans="1:15">
      <c r="A681" t="s">
        <v>556</v>
      </c>
      <c r="B681" t="s">
        <v>1006</v>
      </c>
      <c r="K681" s="9" t="s">
        <v>716</v>
      </c>
      <c r="L681" s="10" t="s">
        <v>740</v>
      </c>
      <c r="O681" s="28" t="s">
        <v>530</v>
      </c>
    </row>
    <row r="682" spans="1:15">
      <c r="A682" t="s">
        <v>556</v>
      </c>
      <c r="B682" t="s">
        <v>1007</v>
      </c>
      <c r="K682" s="9" t="s">
        <v>769</v>
      </c>
      <c r="L682" s="10" t="s">
        <v>788</v>
      </c>
      <c r="O682" s="28" t="s">
        <v>521</v>
      </c>
    </row>
    <row r="683" spans="1:15">
      <c r="A683" t="s">
        <v>556</v>
      </c>
      <c r="B683" t="s">
        <v>1008</v>
      </c>
      <c r="K683" s="9" t="s">
        <v>769</v>
      </c>
      <c r="L683" s="10" t="s">
        <v>789</v>
      </c>
      <c r="O683" s="27" t="s">
        <v>547</v>
      </c>
    </row>
    <row r="684" spans="1:15">
      <c r="A684" t="s">
        <v>556</v>
      </c>
      <c r="B684" t="s">
        <v>1009</v>
      </c>
      <c r="K684" s="9" t="s">
        <v>716</v>
      </c>
      <c r="L684" s="10" t="s">
        <v>731</v>
      </c>
      <c r="O684" s="28" t="s">
        <v>551</v>
      </c>
    </row>
    <row r="685" spans="1:15">
      <c r="A685" t="s">
        <v>556</v>
      </c>
      <c r="B685" t="s">
        <v>1010</v>
      </c>
      <c r="K685" s="9" t="s">
        <v>513</v>
      </c>
      <c r="L685" s="10" t="s">
        <v>522</v>
      </c>
      <c r="O685" s="28" t="s">
        <v>552</v>
      </c>
    </row>
    <row r="686" spans="1:15">
      <c r="A686" t="s">
        <v>556</v>
      </c>
      <c r="B686" t="s">
        <v>1011</v>
      </c>
      <c r="K686" s="9" t="s">
        <v>314</v>
      </c>
      <c r="L686" s="10" t="s">
        <v>321</v>
      </c>
      <c r="O686" s="28" t="s">
        <v>554</v>
      </c>
    </row>
    <row r="687" spans="1:15">
      <c r="A687" t="s">
        <v>556</v>
      </c>
      <c r="B687" t="s">
        <v>1012</v>
      </c>
      <c r="K687" s="9" t="s">
        <v>639</v>
      </c>
      <c r="L687" s="10" t="s">
        <v>664</v>
      </c>
      <c r="O687" s="28" t="s">
        <v>550</v>
      </c>
    </row>
    <row r="688" spans="1:15">
      <c r="A688" t="s">
        <v>556</v>
      </c>
      <c r="B688" t="s">
        <v>1013</v>
      </c>
      <c r="K688" s="9" t="s">
        <v>769</v>
      </c>
      <c r="L688" s="10" t="s">
        <v>792</v>
      </c>
      <c r="O688" s="28" t="s">
        <v>553</v>
      </c>
    </row>
    <row r="689" spans="1:15">
      <c r="A689" t="s">
        <v>556</v>
      </c>
      <c r="B689" t="s">
        <v>1014</v>
      </c>
      <c r="K689" s="9" t="s">
        <v>409</v>
      </c>
      <c r="L689" s="10" t="s">
        <v>425</v>
      </c>
      <c r="O689" s="28" t="s">
        <v>549</v>
      </c>
    </row>
    <row r="690" spans="1:15">
      <c r="A690" t="s">
        <v>556</v>
      </c>
      <c r="B690" t="s">
        <v>1015</v>
      </c>
      <c r="K690" s="9" t="s">
        <v>613</v>
      </c>
      <c r="L690" s="10" t="s">
        <v>623</v>
      </c>
      <c r="O690" s="28" t="s">
        <v>555</v>
      </c>
    </row>
    <row r="691" spans="1:15">
      <c r="A691" t="s">
        <v>556</v>
      </c>
      <c r="B691" t="s">
        <v>1016</v>
      </c>
      <c r="K691" s="9" t="s">
        <v>1056</v>
      </c>
      <c r="L691" s="10" t="s">
        <v>1067</v>
      </c>
      <c r="O691" s="28" t="s">
        <v>548</v>
      </c>
    </row>
    <row r="692" spans="1:15">
      <c r="A692" t="s">
        <v>556</v>
      </c>
      <c r="B692" t="s">
        <v>1017</v>
      </c>
      <c r="K692" s="9" t="s">
        <v>314</v>
      </c>
      <c r="L692" s="10" t="s">
        <v>329</v>
      </c>
      <c r="O692" s="27" t="s">
        <v>556</v>
      </c>
    </row>
    <row r="693" spans="1:15">
      <c r="A693" t="s">
        <v>556</v>
      </c>
      <c r="B693" t="s">
        <v>1018</v>
      </c>
      <c r="K693" s="9" t="s">
        <v>474</v>
      </c>
      <c r="L693" s="10" t="s">
        <v>504</v>
      </c>
      <c r="O693" s="28" t="s">
        <v>581</v>
      </c>
    </row>
    <row r="694" spans="1:15">
      <c r="A694" t="s">
        <v>556</v>
      </c>
      <c r="B694" t="s">
        <v>1019</v>
      </c>
      <c r="K694" s="9" t="s">
        <v>293</v>
      </c>
      <c r="L694" s="10" t="s">
        <v>309</v>
      </c>
      <c r="O694" s="28" t="s">
        <v>1006</v>
      </c>
    </row>
    <row r="695" spans="1:15">
      <c r="A695" t="s">
        <v>556</v>
      </c>
      <c r="B695" t="s">
        <v>1020</v>
      </c>
      <c r="K695" s="9" t="s">
        <v>474</v>
      </c>
      <c r="L695" s="10" t="s">
        <v>486</v>
      </c>
      <c r="O695" s="28" t="s">
        <v>1008</v>
      </c>
    </row>
    <row r="696" spans="1:15">
      <c r="A696" t="s">
        <v>556</v>
      </c>
      <c r="B696" t="s">
        <v>1021</v>
      </c>
      <c r="K696" s="9" t="s">
        <v>474</v>
      </c>
      <c r="L696" s="10" t="s">
        <v>487</v>
      </c>
      <c r="O696" s="28" t="s">
        <v>577</v>
      </c>
    </row>
    <row r="697" spans="1:15">
      <c r="A697" t="s">
        <v>556</v>
      </c>
      <c r="B697" t="s">
        <v>1022</v>
      </c>
      <c r="K697" s="9" t="s">
        <v>474</v>
      </c>
      <c r="L697" s="10" t="s">
        <v>488</v>
      </c>
      <c r="O697" s="28" t="s">
        <v>1041</v>
      </c>
    </row>
    <row r="698" spans="1:15">
      <c r="A698" t="s">
        <v>556</v>
      </c>
      <c r="B698" t="s">
        <v>1023</v>
      </c>
      <c r="K698" s="9" t="s">
        <v>474</v>
      </c>
      <c r="L698" s="10" t="s">
        <v>489</v>
      </c>
      <c r="O698" s="28" t="s">
        <v>1009</v>
      </c>
    </row>
    <row r="699" spans="1:15">
      <c r="A699" t="s">
        <v>556</v>
      </c>
      <c r="B699" t="s">
        <v>1024</v>
      </c>
      <c r="K699" s="9" t="s">
        <v>917</v>
      </c>
      <c r="L699" s="10" t="s">
        <v>929</v>
      </c>
      <c r="O699" s="28" t="s">
        <v>1027</v>
      </c>
    </row>
    <row r="700" spans="1:15">
      <c r="A700" t="s">
        <v>556</v>
      </c>
      <c r="B700" t="s">
        <v>1025</v>
      </c>
      <c r="K700" s="9" t="s">
        <v>474</v>
      </c>
      <c r="L700" s="10" t="s">
        <v>490</v>
      </c>
      <c r="O700" s="28" t="s">
        <v>1010</v>
      </c>
    </row>
    <row r="701" spans="1:15">
      <c r="A701" t="s">
        <v>556</v>
      </c>
      <c r="B701" t="s">
        <v>1026</v>
      </c>
      <c r="K701" s="9" t="s">
        <v>314</v>
      </c>
      <c r="L701" s="10" t="s">
        <v>322</v>
      </c>
      <c r="O701" s="28" t="s">
        <v>1011</v>
      </c>
    </row>
    <row r="702" spans="1:15">
      <c r="A702" t="s">
        <v>556</v>
      </c>
      <c r="B702" t="s">
        <v>1027</v>
      </c>
      <c r="K702" s="9" t="s">
        <v>917</v>
      </c>
      <c r="L702" s="10" t="s">
        <v>928</v>
      </c>
      <c r="O702" s="28" t="s">
        <v>1012</v>
      </c>
    </row>
    <row r="703" spans="1:15">
      <c r="A703" t="s">
        <v>556</v>
      </c>
      <c r="B703" t="s">
        <v>1028</v>
      </c>
      <c r="K703" s="9" t="s">
        <v>937</v>
      </c>
      <c r="L703" s="10" t="s">
        <v>982</v>
      </c>
      <c r="O703" s="28" t="s">
        <v>1013</v>
      </c>
    </row>
    <row r="704" spans="1:15">
      <c r="A704" t="s">
        <v>556</v>
      </c>
      <c r="B704" t="s">
        <v>1029</v>
      </c>
      <c r="K704" s="9" t="s">
        <v>639</v>
      </c>
      <c r="L704" s="10" t="s">
        <v>652</v>
      </c>
      <c r="O704" s="28" t="s">
        <v>1014</v>
      </c>
    </row>
    <row r="705" spans="1:15">
      <c r="A705" t="s">
        <v>556</v>
      </c>
      <c r="B705" t="s">
        <v>1030</v>
      </c>
      <c r="K705" s="9" t="s">
        <v>613</v>
      </c>
      <c r="L705" s="10" t="s">
        <v>624</v>
      </c>
      <c r="O705" s="28" t="s">
        <v>1015</v>
      </c>
    </row>
    <row r="706" spans="1:15">
      <c r="A706" t="s">
        <v>556</v>
      </c>
      <c r="B706" t="s">
        <v>1031</v>
      </c>
      <c r="K706" s="9" t="s">
        <v>474</v>
      </c>
      <c r="L706" s="10" t="s">
        <v>491</v>
      </c>
      <c r="O706" s="28" t="s">
        <v>1016</v>
      </c>
    </row>
    <row r="707" spans="1:15">
      <c r="A707" t="s">
        <v>556</v>
      </c>
      <c r="B707" t="s">
        <v>1032</v>
      </c>
      <c r="K707" s="9" t="s">
        <v>474</v>
      </c>
      <c r="L707" s="10" t="s">
        <v>492</v>
      </c>
      <c r="O707" s="28" t="s">
        <v>1017</v>
      </c>
    </row>
    <row r="708" spans="1:15">
      <c r="A708" t="s">
        <v>556</v>
      </c>
      <c r="B708" t="s">
        <v>1033</v>
      </c>
      <c r="K708" s="9" t="s">
        <v>474</v>
      </c>
      <c r="L708" s="10" t="s">
        <v>503</v>
      </c>
      <c r="O708" s="28" t="s">
        <v>1018</v>
      </c>
    </row>
    <row r="709" spans="1:15">
      <c r="A709" t="s">
        <v>556</v>
      </c>
      <c r="B709" t="s">
        <v>1034</v>
      </c>
      <c r="K709" s="9" t="s">
        <v>586</v>
      </c>
      <c r="L709" s="10" t="s">
        <v>606</v>
      </c>
      <c r="O709" s="28" t="s">
        <v>567</v>
      </c>
    </row>
    <row r="710" spans="1:15">
      <c r="A710" t="s">
        <v>556</v>
      </c>
      <c r="B710" t="s">
        <v>1035</v>
      </c>
      <c r="K710" s="9" t="s">
        <v>474</v>
      </c>
      <c r="L710" s="10" t="s">
        <v>499</v>
      </c>
      <c r="O710" s="28" t="s">
        <v>1019</v>
      </c>
    </row>
    <row r="711" spans="1:15">
      <c r="A711" t="s">
        <v>556</v>
      </c>
      <c r="B711" t="s">
        <v>1036</v>
      </c>
      <c r="K711" s="9" t="s">
        <v>474</v>
      </c>
      <c r="L711" s="10" t="s">
        <v>493</v>
      </c>
      <c r="O711" s="28" t="s">
        <v>1020</v>
      </c>
    </row>
    <row r="712" spans="1:15">
      <c r="A712" t="s">
        <v>556</v>
      </c>
      <c r="B712" t="s">
        <v>1037</v>
      </c>
      <c r="K712" s="9" t="s">
        <v>433</v>
      </c>
      <c r="L712" s="10" t="s">
        <v>464</v>
      </c>
      <c r="O712" s="28" t="s">
        <v>1021</v>
      </c>
    </row>
    <row r="713" spans="1:15">
      <c r="A713" t="s">
        <v>556</v>
      </c>
      <c r="B713" t="s">
        <v>1038</v>
      </c>
      <c r="K713" s="9" t="s">
        <v>356</v>
      </c>
      <c r="L713" s="10" t="s">
        <v>369</v>
      </c>
      <c r="O713" s="28" t="s">
        <v>1022</v>
      </c>
    </row>
    <row r="714" spans="1:15">
      <c r="A714" t="s">
        <v>556</v>
      </c>
      <c r="B714" t="s">
        <v>1039</v>
      </c>
      <c r="K714" s="9" t="s">
        <v>356</v>
      </c>
      <c r="L714" s="10" t="s">
        <v>362</v>
      </c>
      <c r="O714" s="28" t="s">
        <v>1023</v>
      </c>
    </row>
    <row r="715" spans="1:15">
      <c r="A715" t="s">
        <v>556</v>
      </c>
      <c r="B715" t="s">
        <v>1040</v>
      </c>
      <c r="K715" s="9" t="s">
        <v>885</v>
      </c>
      <c r="L715" s="10" t="s">
        <v>894</v>
      </c>
      <c r="O715" s="28" t="s">
        <v>1024</v>
      </c>
    </row>
    <row r="716" spans="1:15">
      <c r="A716" t="s">
        <v>556</v>
      </c>
      <c r="B716" t="s">
        <v>1041</v>
      </c>
      <c r="K716" s="9" t="s">
        <v>474</v>
      </c>
      <c r="L716" s="10" t="s">
        <v>494</v>
      </c>
      <c r="O716" s="28" t="s">
        <v>1025</v>
      </c>
    </row>
    <row r="717" spans="1:15">
      <c r="A717" t="s">
        <v>556</v>
      </c>
      <c r="B717" t="s">
        <v>1042</v>
      </c>
      <c r="K717" s="9" t="s">
        <v>433</v>
      </c>
      <c r="L717" s="10" t="s">
        <v>465</v>
      </c>
      <c r="O717" s="28" t="s">
        <v>1026</v>
      </c>
    </row>
    <row r="718" spans="1:15">
      <c r="A718" t="s">
        <v>556</v>
      </c>
      <c r="B718" t="s">
        <v>1043</v>
      </c>
      <c r="K718" s="9" t="s">
        <v>639</v>
      </c>
      <c r="L718" s="10" t="s">
        <v>655</v>
      </c>
      <c r="O718" s="28" t="s">
        <v>1028</v>
      </c>
    </row>
    <row r="719" spans="1:15">
      <c r="A719" t="s">
        <v>556</v>
      </c>
      <c r="B719" t="s">
        <v>1044</v>
      </c>
      <c r="K719" s="9" t="s">
        <v>1056</v>
      </c>
      <c r="L719" s="10" t="s">
        <v>1068</v>
      </c>
      <c r="O719" s="28" t="s">
        <v>1029</v>
      </c>
    </row>
    <row r="720" spans="1:15">
      <c r="A720" t="s">
        <v>556</v>
      </c>
      <c r="B720" t="s">
        <v>1045</v>
      </c>
      <c r="K720" s="9" t="s">
        <v>839</v>
      </c>
      <c r="L720" s="10" t="s">
        <v>851</v>
      </c>
      <c r="O720" s="28" t="s">
        <v>1030</v>
      </c>
    </row>
    <row r="721" spans="1:15">
      <c r="A721" t="s">
        <v>556</v>
      </c>
      <c r="B721" t="s">
        <v>1046</v>
      </c>
      <c r="K721" s="9" t="s">
        <v>885</v>
      </c>
      <c r="L721" s="10" t="s">
        <v>893</v>
      </c>
      <c r="O721" s="28" t="s">
        <v>1031</v>
      </c>
    </row>
    <row r="722" spans="1:15">
      <c r="A722" t="s">
        <v>556</v>
      </c>
      <c r="B722" t="s">
        <v>1047</v>
      </c>
      <c r="K722" s="9" t="s">
        <v>937</v>
      </c>
      <c r="L722" s="10" t="s">
        <v>983</v>
      </c>
      <c r="O722" s="28" t="s">
        <v>1032</v>
      </c>
    </row>
    <row r="723" spans="1:15">
      <c r="A723" t="s">
        <v>556</v>
      </c>
      <c r="B723" t="s">
        <v>1048</v>
      </c>
      <c r="K723" s="9" t="s">
        <v>314</v>
      </c>
      <c r="L723" s="10" t="s">
        <v>323</v>
      </c>
      <c r="O723" s="28" t="s">
        <v>1033</v>
      </c>
    </row>
    <row r="724" spans="1:15">
      <c r="A724" t="s">
        <v>556</v>
      </c>
      <c r="B724" t="s">
        <v>1049</v>
      </c>
      <c r="K724" s="9" t="s">
        <v>937</v>
      </c>
      <c r="L724" s="10" t="s">
        <v>984</v>
      </c>
      <c r="O724" s="28" t="s">
        <v>1034</v>
      </c>
    </row>
    <row r="725" spans="1:15">
      <c r="A725" t="s">
        <v>556</v>
      </c>
      <c r="B725" t="s">
        <v>1050</v>
      </c>
      <c r="K725" s="9" t="s">
        <v>826</v>
      </c>
      <c r="L725" s="10" t="s">
        <v>827</v>
      </c>
      <c r="O725" s="28" t="s">
        <v>1035</v>
      </c>
    </row>
    <row r="726" spans="1:15">
      <c r="A726" t="s">
        <v>556</v>
      </c>
      <c r="B726" t="s">
        <v>1051</v>
      </c>
      <c r="K726" s="9" t="s">
        <v>547</v>
      </c>
      <c r="L726" s="10" t="s">
        <v>555</v>
      </c>
      <c r="O726" s="28" t="s">
        <v>1036</v>
      </c>
    </row>
    <row r="727" spans="1:15">
      <c r="A727" t="s">
        <v>556</v>
      </c>
      <c r="B727" t="s">
        <v>1052</v>
      </c>
      <c r="K727" s="9" t="s">
        <v>556</v>
      </c>
      <c r="L727" s="10" t="s">
        <v>574</v>
      </c>
      <c r="O727" s="28" t="s">
        <v>580</v>
      </c>
    </row>
    <row r="728" spans="1:15">
      <c r="A728" t="s">
        <v>556</v>
      </c>
      <c r="B728" t="s">
        <v>1053</v>
      </c>
      <c r="K728" s="9" t="s">
        <v>613</v>
      </c>
      <c r="L728" s="10" t="s">
        <v>625</v>
      </c>
      <c r="O728" s="28" t="s">
        <v>1037</v>
      </c>
    </row>
    <row r="729" spans="1:15">
      <c r="A729" t="s">
        <v>556</v>
      </c>
      <c r="B729" t="s">
        <v>1054</v>
      </c>
      <c r="K729" s="9" t="s">
        <v>613</v>
      </c>
      <c r="L729" s="10" t="s">
        <v>626</v>
      </c>
      <c r="O729" s="28" t="s">
        <v>1050</v>
      </c>
    </row>
    <row r="730" spans="1:15">
      <c r="A730" t="s">
        <v>556</v>
      </c>
      <c r="B730" t="s">
        <v>1055</v>
      </c>
      <c r="K730" s="9" t="s">
        <v>1056</v>
      </c>
      <c r="L730" s="10" t="s">
        <v>1063</v>
      </c>
      <c r="O730" s="28" t="s">
        <v>1038</v>
      </c>
    </row>
    <row r="731" spans="1:15">
      <c r="A731" t="s">
        <v>1056</v>
      </c>
      <c r="B731" t="s">
        <v>1057</v>
      </c>
      <c r="K731" s="9" t="s">
        <v>885</v>
      </c>
      <c r="L731" s="10" t="s">
        <v>892</v>
      </c>
      <c r="O731" s="28" t="s">
        <v>1039</v>
      </c>
    </row>
    <row r="732" spans="1:15">
      <c r="A732" t="s">
        <v>1056</v>
      </c>
      <c r="B732" t="s">
        <v>1058</v>
      </c>
      <c r="K732" s="9" t="s">
        <v>769</v>
      </c>
      <c r="L732" s="10" t="s">
        <v>790</v>
      </c>
      <c r="O732" s="28" t="s">
        <v>1040</v>
      </c>
    </row>
    <row r="733" spans="1:15">
      <c r="A733" t="s">
        <v>1056</v>
      </c>
      <c r="B733" t="s">
        <v>1059</v>
      </c>
      <c r="K733" s="9" t="s">
        <v>675</v>
      </c>
      <c r="L733" s="10" t="s">
        <v>712</v>
      </c>
      <c r="O733" s="28" t="s">
        <v>1042</v>
      </c>
    </row>
    <row r="734" spans="1:15">
      <c r="A734" t="s">
        <v>1056</v>
      </c>
      <c r="B734" t="s">
        <v>1060</v>
      </c>
      <c r="K734" s="9" t="s">
        <v>769</v>
      </c>
      <c r="L734" s="10" t="s">
        <v>791</v>
      </c>
      <c r="O734" s="28" t="s">
        <v>1043</v>
      </c>
    </row>
    <row r="735" spans="1:15">
      <c r="A735" t="s">
        <v>1056</v>
      </c>
      <c r="B735" t="s">
        <v>1061</v>
      </c>
      <c r="K735" s="9" t="s">
        <v>556</v>
      </c>
      <c r="L735" s="10" t="s">
        <v>575</v>
      </c>
      <c r="O735" s="28" t="s">
        <v>1044</v>
      </c>
    </row>
    <row r="736" spans="1:15">
      <c r="A736" t="s">
        <v>1056</v>
      </c>
      <c r="B736" t="s">
        <v>1062</v>
      </c>
      <c r="K736" s="9" t="s">
        <v>474</v>
      </c>
      <c r="L736" s="10" t="s">
        <v>495</v>
      </c>
      <c r="O736" s="28" t="s">
        <v>576</v>
      </c>
    </row>
    <row r="737" spans="1:15">
      <c r="A737" t="s">
        <v>1056</v>
      </c>
      <c r="B737" t="s">
        <v>1063</v>
      </c>
      <c r="K737" s="9" t="s">
        <v>937</v>
      </c>
      <c r="L737" s="10" t="s">
        <v>985</v>
      </c>
      <c r="O737" s="28" t="s">
        <v>1045</v>
      </c>
    </row>
    <row r="738" spans="1:15">
      <c r="A738" t="s">
        <v>1056</v>
      </c>
      <c r="B738" t="s">
        <v>1064</v>
      </c>
      <c r="K738" s="9" t="s">
        <v>885</v>
      </c>
      <c r="L738" s="10" t="s">
        <v>888</v>
      </c>
      <c r="O738" s="28" t="s">
        <v>1046</v>
      </c>
    </row>
    <row r="739" spans="1:15">
      <c r="A739" t="s">
        <v>1056</v>
      </c>
      <c r="B739" t="s">
        <v>1065</v>
      </c>
      <c r="K739" s="9" t="s">
        <v>885</v>
      </c>
      <c r="L739" s="10" t="s">
        <v>905</v>
      </c>
      <c r="O739" s="28" t="s">
        <v>1047</v>
      </c>
    </row>
    <row r="740" spans="1:15">
      <c r="A740" t="s">
        <v>1056</v>
      </c>
      <c r="B740" t="s">
        <v>1066</v>
      </c>
      <c r="K740" s="9" t="s">
        <v>513</v>
      </c>
      <c r="L740" s="10" t="s">
        <v>520</v>
      </c>
      <c r="O740" s="28" t="s">
        <v>1048</v>
      </c>
    </row>
    <row r="741" spans="1:15">
      <c r="A741" t="s">
        <v>1056</v>
      </c>
      <c r="B741" t="s">
        <v>1067</v>
      </c>
      <c r="K741" s="9" t="s">
        <v>474</v>
      </c>
      <c r="L741" s="10" t="s">
        <v>496</v>
      </c>
      <c r="O741" s="28" t="s">
        <v>1049</v>
      </c>
    </row>
    <row r="742" spans="1:15">
      <c r="A742" t="s">
        <v>1056</v>
      </c>
      <c r="B742" t="s">
        <v>1068</v>
      </c>
      <c r="K742" s="9" t="s">
        <v>474</v>
      </c>
      <c r="L742" s="10" t="s">
        <v>497</v>
      </c>
      <c r="O742" s="28" t="s">
        <v>1051</v>
      </c>
    </row>
    <row r="743" spans="1:15">
      <c r="A743" t="s">
        <v>1056</v>
      </c>
      <c r="B743" t="s">
        <v>1069</v>
      </c>
      <c r="K743" s="9" t="s">
        <v>586</v>
      </c>
      <c r="L743" s="10" t="s">
        <v>594</v>
      </c>
      <c r="O743" s="28" t="s">
        <v>1052</v>
      </c>
    </row>
    <row r="744" spans="1:15">
      <c r="A744" t="s">
        <v>1070</v>
      </c>
      <c r="B744" t="s">
        <v>1071</v>
      </c>
      <c r="K744" s="9" t="s">
        <v>586</v>
      </c>
      <c r="L744" s="10" t="s">
        <v>595</v>
      </c>
      <c r="O744" s="28" t="s">
        <v>1053</v>
      </c>
    </row>
    <row r="745" spans="1:15">
      <c r="A745" t="s">
        <v>1070</v>
      </c>
      <c r="B745" t="s">
        <v>1072</v>
      </c>
      <c r="K745" s="9" t="s">
        <v>513</v>
      </c>
      <c r="L745" s="10" t="s">
        <v>544</v>
      </c>
      <c r="O745" s="28" t="s">
        <v>1054</v>
      </c>
    </row>
    <row r="746" spans="1:15">
      <c r="A746" t="s">
        <v>1070</v>
      </c>
      <c r="B746" t="s">
        <v>1073</v>
      </c>
      <c r="K746" s="9" t="s">
        <v>513</v>
      </c>
      <c r="L746" s="10" t="s">
        <v>530</v>
      </c>
      <c r="O746" s="28" t="s">
        <v>1055</v>
      </c>
    </row>
    <row r="747" spans="1:15">
      <c r="A747" t="s">
        <v>1070</v>
      </c>
      <c r="B747" t="s">
        <v>1074</v>
      </c>
      <c r="K747" s="9" t="s">
        <v>293</v>
      </c>
      <c r="L747" s="10" t="s">
        <v>310</v>
      </c>
      <c r="O747" s="28" t="s">
        <v>557</v>
      </c>
    </row>
    <row r="748" spans="1:15">
      <c r="A748" t="s">
        <v>1070</v>
      </c>
      <c r="B748" t="s">
        <v>1075</v>
      </c>
      <c r="K748" s="9" t="s">
        <v>293</v>
      </c>
      <c r="L748" s="10" t="s">
        <v>311</v>
      </c>
      <c r="O748" s="28" t="s">
        <v>558</v>
      </c>
    </row>
    <row r="749" spans="1:15">
      <c r="A749" t="s">
        <v>1070</v>
      </c>
      <c r="B749" t="s">
        <v>1076</v>
      </c>
      <c r="K749" s="9" t="s">
        <v>917</v>
      </c>
      <c r="L749" s="10" t="s">
        <v>924</v>
      </c>
      <c r="O749" s="28" t="s">
        <v>559</v>
      </c>
    </row>
    <row r="750" spans="1:15">
      <c r="A750" t="s">
        <v>1070</v>
      </c>
      <c r="B750" t="s">
        <v>1077</v>
      </c>
      <c r="K750" s="9" t="s">
        <v>331</v>
      </c>
      <c r="L750" s="10" t="s">
        <v>338</v>
      </c>
      <c r="O750" s="28" t="s">
        <v>560</v>
      </c>
    </row>
    <row r="751" spans="1:15">
      <c r="A751" t="s">
        <v>1070</v>
      </c>
      <c r="B751" t="s">
        <v>1078</v>
      </c>
      <c r="K751" s="9" t="s">
        <v>586</v>
      </c>
      <c r="L751" s="10" t="s">
        <v>596</v>
      </c>
      <c r="O751" s="28" t="s">
        <v>561</v>
      </c>
    </row>
    <row r="752" spans="1:15">
      <c r="A752" t="s">
        <v>1070</v>
      </c>
      <c r="B752" t="s">
        <v>1079</v>
      </c>
      <c r="K752" s="9" t="s">
        <v>331</v>
      </c>
      <c r="L752" s="10" t="s">
        <v>341</v>
      </c>
      <c r="O752" s="28" t="s">
        <v>562</v>
      </c>
    </row>
    <row r="753" spans="1:15">
      <c r="A753" t="s">
        <v>1070</v>
      </c>
      <c r="B753" t="s">
        <v>1080</v>
      </c>
      <c r="K753" s="9" t="s">
        <v>613</v>
      </c>
      <c r="L753" s="10" t="s">
        <v>627</v>
      </c>
      <c r="O753" s="28" t="s">
        <v>1007</v>
      </c>
    </row>
    <row r="754" spans="1:15">
      <c r="A754" t="s">
        <v>1070</v>
      </c>
      <c r="B754" t="s">
        <v>1081</v>
      </c>
      <c r="K754" s="9" t="s">
        <v>639</v>
      </c>
      <c r="L754" s="10" t="s">
        <v>662</v>
      </c>
      <c r="O754" s="28" t="s">
        <v>563</v>
      </c>
    </row>
    <row r="755" spans="1:15">
      <c r="A755" t="s">
        <v>1070</v>
      </c>
      <c r="B755" t="s">
        <v>1082</v>
      </c>
      <c r="K755" s="9" t="s">
        <v>331</v>
      </c>
      <c r="L755" s="10" t="s">
        <v>337</v>
      </c>
      <c r="O755" s="28" t="s">
        <v>564</v>
      </c>
    </row>
    <row r="756" spans="1:15">
      <c r="A756" t="s">
        <v>1070</v>
      </c>
      <c r="B756" t="s">
        <v>1083</v>
      </c>
      <c r="K756" s="9" t="s">
        <v>613</v>
      </c>
      <c r="L756" s="10" t="s">
        <v>628</v>
      </c>
      <c r="O756" s="28" t="s">
        <v>565</v>
      </c>
    </row>
    <row r="757" spans="1:15">
      <c r="A757" t="s">
        <v>1070</v>
      </c>
      <c r="B757" t="s">
        <v>1084</v>
      </c>
      <c r="K757" s="9" t="s">
        <v>860</v>
      </c>
      <c r="L757" s="10" t="s">
        <v>862</v>
      </c>
      <c r="O757" s="28" t="s">
        <v>578</v>
      </c>
    </row>
    <row r="758" spans="1:15">
      <c r="A758" t="s">
        <v>1070</v>
      </c>
      <c r="B758" t="s">
        <v>1085</v>
      </c>
      <c r="K758" s="9" t="s">
        <v>547</v>
      </c>
      <c r="L758" s="10" t="s">
        <v>548</v>
      </c>
      <c r="O758" s="28" t="s">
        <v>566</v>
      </c>
    </row>
    <row r="759" spans="1:15">
      <c r="A759" t="s">
        <v>1070</v>
      </c>
      <c r="B759" t="s">
        <v>1086</v>
      </c>
      <c r="K759" s="9" t="s">
        <v>754</v>
      </c>
      <c r="L759" s="10" t="s">
        <v>759</v>
      </c>
      <c r="O759" s="28" t="s">
        <v>568</v>
      </c>
    </row>
    <row r="760" spans="1:15">
      <c r="A760" t="s">
        <v>1070</v>
      </c>
      <c r="B760" t="s">
        <v>1087</v>
      </c>
      <c r="K760" s="9" t="s">
        <v>356</v>
      </c>
      <c r="L760" s="10" t="s">
        <v>363</v>
      </c>
      <c r="O760" s="28" t="s">
        <v>579</v>
      </c>
    </row>
    <row r="761" spans="1:15">
      <c r="A761" t="s">
        <v>1070</v>
      </c>
      <c r="B761" t="s">
        <v>1088</v>
      </c>
      <c r="K761" s="9" t="s">
        <v>586</v>
      </c>
      <c r="L761" s="10" t="s">
        <v>607</v>
      </c>
      <c r="O761" s="28" t="s">
        <v>569</v>
      </c>
    </row>
    <row r="762" spans="1:15">
      <c r="A762" t="s">
        <v>1070</v>
      </c>
      <c r="B762" t="s">
        <v>1089</v>
      </c>
      <c r="K762" s="9" t="s">
        <v>513</v>
      </c>
      <c r="L762" s="10" t="s">
        <v>521</v>
      </c>
      <c r="O762" s="28" t="s">
        <v>570</v>
      </c>
    </row>
    <row r="763" spans="1:15">
      <c r="A763" t="s">
        <v>1070</v>
      </c>
      <c r="B763" t="s">
        <v>1090</v>
      </c>
      <c r="K763" s="9" t="s">
        <v>885</v>
      </c>
      <c r="L763" s="10" t="s">
        <v>889</v>
      </c>
      <c r="O763" s="28" t="s">
        <v>571</v>
      </c>
    </row>
    <row r="764" spans="1:15">
      <c r="A764" t="s">
        <v>1070</v>
      </c>
      <c r="B764" t="s">
        <v>1091</v>
      </c>
      <c r="K764" s="9" t="s">
        <v>803</v>
      </c>
      <c r="L764" s="10" t="s">
        <v>807</v>
      </c>
      <c r="O764" s="28" t="s">
        <v>572</v>
      </c>
    </row>
    <row r="765" spans="1:15">
      <c r="A765" t="s">
        <v>1070</v>
      </c>
      <c r="B765" t="s">
        <v>1092</v>
      </c>
      <c r="K765" s="9" t="s">
        <v>404</v>
      </c>
      <c r="L765" s="10" t="s">
        <v>407</v>
      </c>
      <c r="O765" s="28" t="s">
        <v>573</v>
      </c>
    </row>
    <row r="766" spans="1:15">
      <c r="A766" t="s">
        <v>1070</v>
      </c>
      <c r="B766" t="s">
        <v>1093</v>
      </c>
      <c r="K766" s="9" t="s">
        <v>293</v>
      </c>
      <c r="L766" s="10" t="s">
        <v>312</v>
      </c>
      <c r="O766" s="28" t="s">
        <v>574</v>
      </c>
    </row>
    <row r="767" spans="1:15">
      <c r="K767" s="13" t="s">
        <v>356</v>
      </c>
      <c r="L767" s="14" t="s">
        <v>364</v>
      </c>
      <c r="O767" s="28" t="s">
        <v>575</v>
      </c>
    </row>
    <row r="768" spans="1:15">
      <c r="K768" s="13"/>
      <c r="L768" s="14" t="s">
        <v>1108</v>
      </c>
      <c r="O768" s="27" t="s">
        <v>1056</v>
      </c>
    </row>
    <row r="769" spans="15:15">
      <c r="O769" s="28" t="s">
        <v>1057</v>
      </c>
    </row>
    <row r="770" spans="15:15">
      <c r="O770" s="28" t="s">
        <v>1058</v>
      </c>
    </row>
    <row r="771" spans="15:15">
      <c r="O771" s="28" t="s">
        <v>1059</v>
      </c>
    </row>
    <row r="772" spans="15:15">
      <c r="O772" s="28" t="s">
        <v>1060</v>
      </c>
    </row>
    <row r="773" spans="15:15">
      <c r="O773" s="28" t="s">
        <v>1061</v>
      </c>
    </row>
    <row r="774" spans="15:15">
      <c r="O774" s="28" t="s">
        <v>1062</v>
      </c>
    </row>
    <row r="775" spans="15:15">
      <c r="O775" s="28" t="s">
        <v>1069</v>
      </c>
    </row>
    <row r="776" spans="15:15">
      <c r="O776" s="28" t="s">
        <v>1064</v>
      </c>
    </row>
    <row r="777" spans="15:15">
      <c r="O777" s="28" t="s">
        <v>1065</v>
      </c>
    </row>
    <row r="778" spans="15:15">
      <c r="O778" s="28" t="s">
        <v>1066</v>
      </c>
    </row>
    <row r="779" spans="15:15">
      <c r="O779" s="28" t="s">
        <v>1067</v>
      </c>
    </row>
    <row r="780" spans="15:15">
      <c r="O780" s="28" t="s">
        <v>1068</v>
      </c>
    </row>
    <row r="781" spans="15:15">
      <c r="O781" s="28" t="s">
        <v>1063</v>
      </c>
    </row>
    <row r="782" spans="15:15">
      <c r="O782" s="27" t="s">
        <v>1070</v>
      </c>
    </row>
    <row r="783" spans="15:15">
      <c r="O783" s="28" t="s">
        <v>1071</v>
      </c>
    </row>
    <row r="784" spans="15:15">
      <c r="O784" s="28" t="s">
        <v>1093</v>
      </c>
    </row>
    <row r="785" spans="15:15">
      <c r="O785" s="28" t="s">
        <v>1090</v>
      </c>
    </row>
    <row r="786" spans="15:15">
      <c r="O786" s="28" t="s">
        <v>1073</v>
      </c>
    </row>
    <row r="787" spans="15:15">
      <c r="O787" s="28" t="s">
        <v>1075</v>
      </c>
    </row>
    <row r="788" spans="15:15">
      <c r="O788" s="28" t="s">
        <v>1076</v>
      </c>
    </row>
    <row r="789" spans="15:15">
      <c r="O789" s="28" t="s">
        <v>1077</v>
      </c>
    </row>
    <row r="790" spans="15:15">
      <c r="O790" s="28" t="s">
        <v>1078</v>
      </c>
    </row>
    <row r="791" spans="15:15">
      <c r="O791" s="28" t="s">
        <v>1079</v>
      </c>
    </row>
    <row r="792" spans="15:15">
      <c r="O792" s="28" t="s">
        <v>1080</v>
      </c>
    </row>
    <row r="793" spans="15:15">
      <c r="O793" s="28" t="s">
        <v>1081</v>
      </c>
    </row>
    <row r="794" spans="15:15">
      <c r="O794" s="28" t="s">
        <v>1082</v>
      </c>
    </row>
    <row r="795" spans="15:15">
      <c r="O795" s="28" t="s">
        <v>1092</v>
      </c>
    </row>
    <row r="796" spans="15:15">
      <c r="O796" s="28" t="s">
        <v>1091</v>
      </c>
    </row>
    <row r="797" spans="15:15">
      <c r="O797" s="28" t="s">
        <v>1083</v>
      </c>
    </row>
    <row r="798" spans="15:15">
      <c r="O798" s="28" t="s">
        <v>1084</v>
      </c>
    </row>
    <row r="799" spans="15:15">
      <c r="O799" s="28" t="s">
        <v>1085</v>
      </c>
    </row>
    <row r="800" spans="15:15">
      <c r="O800" s="28" t="s">
        <v>1086</v>
      </c>
    </row>
    <row r="801" spans="15:15">
      <c r="O801" s="28" t="s">
        <v>1087</v>
      </c>
    </row>
    <row r="802" spans="15:15">
      <c r="O802" s="28" t="s">
        <v>1088</v>
      </c>
    </row>
    <row r="803" spans="15:15">
      <c r="O803" s="28" t="s">
        <v>1072</v>
      </c>
    </row>
    <row r="804" spans="15:15">
      <c r="O804" s="28" t="s">
        <v>1074</v>
      </c>
    </row>
    <row r="805" spans="15:15">
      <c r="O805" s="28" t="s">
        <v>1089</v>
      </c>
    </row>
    <row r="806" spans="15:15">
      <c r="O806" s="27" t="s">
        <v>1106</v>
      </c>
    </row>
  </sheetData>
  <sheetProtection sheet="1" objects="1" scenarios="1"/>
  <dataConsolidate function="varp"/>
  <pageMargins left="0.7" right="0.7" top="0.75" bottom="0.75" header="0.3" footer="0.3"/>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sheetPr codeName="Sheet3"/>
  <dimension ref="A1:A253"/>
  <sheetViews>
    <sheetView workbookViewId="0">
      <selection activeCell="F21" sqref="F21"/>
    </sheetView>
  </sheetViews>
  <sheetFormatPr defaultRowHeight="15"/>
  <cols>
    <col min="1" max="1" width="45.28515625" bestFit="1" customWidth="1"/>
  </cols>
  <sheetData>
    <row r="1" spans="1:1">
      <c r="A1" s="4" t="s">
        <v>291</v>
      </c>
    </row>
    <row r="2" spans="1:1">
      <c r="A2" t="s">
        <v>290</v>
      </c>
    </row>
    <row r="3" spans="1:1">
      <c r="A3" t="s">
        <v>289</v>
      </c>
    </row>
    <row r="4" spans="1:1">
      <c r="A4" t="s">
        <v>288</v>
      </c>
    </row>
    <row r="5" spans="1:1">
      <c r="A5" t="s">
        <v>287</v>
      </c>
    </row>
    <row r="6" spans="1:1">
      <c r="A6" t="s">
        <v>286</v>
      </c>
    </row>
    <row r="7" spans="1:1">
      <c r="A7" t="s">
        <v>285</v>
      </c>
    </row>
    <row r="8" spans="1:1">
      <c r="A8" t="s">
        <v>284</v>
      </c>
    </row>
    <row r="9" spans="1:1">
      <c r="A9" t="s">
        <v>283</v>
      </c>
    </row>
    <row r="10" spans="1:1">
      <c r="A10" t="s">
        <v>282</v>
      </c>
    </row>
    <row r="11" spans="1:1">
      <c r="A11" t="s">
        <v>281</v>
      </c>
    </row>
    <row r="12" spans="1:1">
      <c r="A12" t="s">
        <v>280</v>
      </c>
    </row>
    <row r="13" spans="1:1">
      <c r="A13" t="s">
        <v>279</v>
      </c>
    </row>
    <row r="14" spans="1:1">
      <c r="A14" t="s">
        <v>278</v>
      </c>
    </row>
    <row r="15" spans="1:1">
      <c r="A15" t="s">
        <v>277</v>
      </c>
    </row>
    <row r="16" spans="1:1">
      <c r="A16" t="s">
        <v>276</v>
      </c>
    </row>
    <row r="17" spans="1:1">
      <c r="A17" t="s">
        <v>275</v>
      </c>
    </row>
    <row r="18" spans="1:1">
      <c r="A18" t="s">
        <v>274</v>
      </c>
    </row>
    <row r="19" spans="1:1">
      <c r="A19" t="s">
        <v>273</v>
      </c>
    </row>
    <row r="20" spans="1:1">
      <c r="A20" t="s">
        <v>272</v>
      </c>
    </row>
    <row r="21" spans="1:1">
      <c r="A21" t="s">
        <v>271</v>
      </c>
    </row>
    <row r="22" spans="1:1">
      <c r="A22" t="s">
        <v>270</v>
      </c>
    </row>
    <row r="23" spans="1:1">
      <c r="A23" t="s">
        <v>269</v>
      </c>
    </row>
    <row r="24" spans="1:1">
      <c r="A24" t="s">
        <v>268</v>
      </c>
    </row>
    <row r="25" spans="1:1">
      <c r="A25" t="s">
        <v>267</v>
      </c>
    </row>
    <row r="26" spans="1:1">
      <c r="A26" t="s">
        <v>266</v>
      </c>
    </row>
    <row r="27" spans="1:1">
      <c r="A27" t="s">
        <v>265</v>
      </c>
    </row>
    <row r="28" spans="1:1">
      <c r="A28" t="s">
        <v>264</v>
      </c>
    </row>
    <row r="29" spans="1:1">
      <c r="A29" t="s">
        <v>263</v>
      </c>
    </row>
    <row r="30" spans="1:1">
      <c r="A30" t="s">
        <v>262</v>
      </c>
    </row>
    <row r="31" spans="1:1">
      <c r="A31" t="s">
        <v>261</v>
      </c>
    </row>
    <row r="32" spans="1:1">
      <c r="A32" t="s">
        <v>260</v>
      </c>
    </row>
    <row r="33" spans="1:1">
      <c r="A33" t="s">
        <v>259</v>
      </c>
    </row>
    <row r="34" spans="1:1">
      <c r="A34" t="s">
        <v>258</v>
      </c>
    </row>
    <row r="35" spans="1:1">
      <c r="A35" t="s">
        <v>257</v>
      </c>
    </row>
    <row r="36" spans="1:1">
      <c r="A36" t="s">
        <v>256</v>
      </c>
    </row>
    <row r="37" spans="1:1">
      <c r="A37" t="s">
        <v>255</v>
      </c>
    </row>
    <row r="38" spans="1:1">
      <c r="A38" t="s">
        <v>254</v>
      </c>
    </row>
    <row r="39" spans="1:1">
      <c r="A39" t="s">
        <v>253</v>
      </c>
    </row>
    <row r="40" spans="1:1">
      <c r="A40" t="s">
        <v>252</v>
      </c>
    </row>
    <row r="41" spans="1:1">
      <c r="A41" t="s">
        <v>251</v>
      </c>
    </row>
    <row r="42" spans="1:1">
      <c r="A42" t="s">
        <v>250</v>
      </c>
    </row>
    <row r="43" spans="1:1">
      <c r="A43" t="s">
        <v>249</v>
      </c>
    </row>
    <row r="44" spans="1:1">
      <c r="A44" t="s">
        <v>248</v>
      </c>
    </row>
    <row r="45" spans="1:1">
      <c r="A45" t="s">
        <v>247</v>
      </c>
    </row>
    <row r="46" spans="1:1">
      <c r="A46" t="s">
        <v>246</v>
      </c>
    </row>
    <row r="47" spans="1:1">
      <c r="A47" t="s">
        <v>245</v>
      </c>
    </row>
    <row r="48" spans="1:1">
      <c r="A48" t="s">
        <v>244</v>
      </c>
    </row>
    <row r="49" spans="1:1">
      <c r="A49" t="s">
        <v>243</v>
      </c>
    </row>
    <row r="50" spans="1:1">
      <c r="A50" t="s">
        <v>242</v>
      </c>
    </row>
    <row r="51" spans="1:1">
      <c r="A51" t="s">
        <v>241</v>
      </c>
    </row>
    <row r="52" spans="1:1">
      <c r="A52" t="s">
        <v>240</v>
      </c>
    </row>
    <row r="53" spans="1:1">
      <c r="A53" t="s">
        <v>239</v>
      </c>
    </row>
    <row r="54" spans="1:1">
      <c r="A54" t="s">
        <v>238</v>
      </c>
    </row>
    <row r="55" spans="1:1">
      <c r="A55" t="s">
        <v>237</v>
      </c>
    </row>
    <row r="56" spans="1:1">
      <c r="A56" t="s">
        <v>236</v>
      </c>
    </row>
    <row r="57" spans="1:1">
      <c r="A57" t="s">
        <v>235</v>
      </c>
    </row>
    <row r="58" spans="1:1">
      <c r="A58" t="s">
        <v>234</v>
      </c>
    </row>
    <row r="59" spans="1:1">
      <c r="A59" t="s">
        <v>233</v>
      </c>
    </row>
    <row r="60" spans="1:1">
      <c r="A60" t="s">
        <v>232</v>
      </c>
    </row>
    <row r="61" spans="1:1">
      <c r="A61" t="s">
        <v>231</v>
      </c>
    </row>
    <row r="62" spans="1:1">
      <c r="A62" t="s">
        <v>230</v>
      </c>
    </row>
    <row r="63" spans="1:1">
      <c r="A63" t="s">
        <v>229</v>
      </c>
    </row>
    <row r="64" spans="1:1">
      <c r="A64" t="s">
        <v>228</v>
      </c>
    </row>
    <row r="65" spans="1:1">
      <c r="A65" t="s">
        <v>227</v>
      </c>
    </row>
    <row r="66" spans="1:1">
      <c r="A66" t="s">
        <v>226</v>
      </c>
    </row>
    <row r="67" spans="1:1">
      <c r="A67" t="s">
        <v>225</v>
      </c>
    </row>
    <row r="68" spans="1:1">
      <c r="A68" t="s">
        <v>224</v>
      </c>
    </row>
    <row r="69" spans="1:1">
      <c r="A69" t="s">
        <v>223</v>
      </c>
    </row>
    <row r="70" spans="1:1">
      <c r="A70" t="s">
        <v>222</v>
      </c>
    </row>
    <row r="71" spans="1:1">
      <c r="A71" t="s">
        <v>221</v>
      </c>
    </row>
    <row r="72" spans="1:1">
      <c r="A72" t="s">
        <v>220</v>
      </c>
    </row>
    <row r="73" spans="1:1">
      <c r="A73" t="s">
        <v>219</v>
      </c>
    </row>
    <row r="74" spans="1:1">
      <c r="A74" t="s">
        <v>218</v>
      </c>
    </row>
    <row r="75" spans="1:1">
      <c r="A75" t="s">
        <v>217</v>
      </c>
    </row>
    <row r="76" spans="1:1">
      <c r="A76" t="s">
        <v>216</v>
      </c>
    </row>
    <row r="77" spans="1:1">
      <c r="A77" t="s">
        <v>215</v>
      </c>
    </row>
    <row r="78" spans="1:1">
      <c r="A78" t="s">
        <v>214</v>
      </c>
    </row>
    <row r="79" spans="1:1">
      <c r="A79" t="s">
        <v>213</v>
      </c>
    </row>
    <row r="80" spans="1:1">
      <c r="A80" t="s">
        <v>212</v>
      </c>
    </row>
    <row r="81" spans="1:1">
      <c r="A81" t="s">
        <v>211</v>
      </c>
    </row>
    <row r="82" spans="1:1">
      <c r="A82" t="s">
        <v>210</v>
      </c>
    </row>
    <row r="83" spans="1:1">
      <c r="A83" t="s">
        <v>209</v>
      </c>
    </row>
    <row r="84" spans="1:1">
      <c r="A84" t="s">
        <v>208</v>
      </c>
    </row>
    <row r="85" spans="1:1">
      <c r="A85" t="s">
        <v>207</v>
      </c>
    </row>
    <row r="86" spans="1:1">
      <c r="A86" t="s">
        <v>206</v>
      </c>
    </row>
    <row r="87" spans="1:1">
      <c r="A87" t="s">
        <v>205</v>
      </c>
    </row>
    <row r="88" spans="1:1">
      <c r="A88" t="s">
        <v>204</v>
      </c>
    </row>
    <row r="89" spans="1:1">
      <c r="A89" t="s">
        <v>203</v>
      </c>
    </row>
    <row r="90" spans="1:1">
      <c r="A90" t="s">
        <v>202</v>
      </c>
    </row>
    <row r="91" spans="1:1">
      <c r="A91" t="s">
        <v>201</v>
      </c>
    </row>
    <row r="92" spans="1:1">
      <c r="A92" t="s">
        <v>200</v>
      </c>
    </row>
    <row r="93" spans="1:1">
      <c r="A93" t="s">
        <v>199</v>
      </c>
    </row>
    <row r="94" spans="1:1">
      <c r="A94" t="s">
        <v>198</v>
      </c>
    </row>
    <row r="95" spans="1:1">
      <c r="A95" t="s">
        <v>197</v>
      </c>
    </row>
    <row r="96" spans="1:1">
      <c r="A96" t="s">
        <v>196</v>
      </c>
    </row>
    <row r="97" spans="1:1">
      <c r="A97" t="s">
        <v>195</v>
      </c>
    </row>
    <row r="98" spans="1:1">
      <c r="A98" t="s">
        <v>194</v>
      </c>
    </row>
    <row r="99" spans="1:1">
      <c r="A99" t="s">
        <v>193</v>
      </c>
    </row>
    <row r="100" spans="1:1">
      <c r="A100" t="s">
        <v>192</v>
      </c>
    </row>
    <row r="101" spans="1:1">
      <c r="A101" t="s">
        <v>191</v>
      </c>
    </row>
    <row r="102" spans="1:1">
      <c r="A102" t="s">
        <v>190</v>
      </c>
    </row>
    <row r="103" spans="1:1">
      <c r="A103" t="s">
        <v>189</v>
      </c>
    </row>
    <row r="104" spans="1:1">
      <c r="A104" t="s">
        <v>188</v>
      </c>
    </row>
    <row r="105" spans="1:1">
      <c r="A105" t="s">
        <v>187</v>
      </c>
    </row>
    <row r="106" spans="1:1">
      <c r="A106" t="s">
        <v>186</v>
      </c>
    </row>
    <row r="107" spans="1:1">
      <c r="A107" t="s">
        <v>185</v>
      </c>
    </row>
    <row r="108" spans="1:1">
      <c r="A108" t="s">
        <v>184</v>
      </c>
    </row>
    <row r="109" spans="1:1">
      <c r="A109" t="s">
        <v>183</v>
      </c>
    </row>
    <row r="110" spans="1:1">
      <c r="A110" t="s">
        <v>182</v>
      </c>
    </row>
    <row r="111" spans="1:1">
      <c r="A111" t="s">
        <v>181</v>
      </c>
    </row>
    <row r="112" spans="1:1">
      <c r="A112" t="s">
        <v>180</v>
      </c>
    </row>
    <row r="113" spans="1:1">
      <c r="A113" t="s">
        <v>179</v>
      </c>
    </row>
    <row r="114" spans="1:1">
      <c r="A114" t="s">
        <v>178</v>
      </c>
    </row>
    <row r="115" spans="1:1">
      <c r="A115" t="s">
        <v>177</v>
      </c>
    </row>
    <row r="116" spans="1:1">
      <c r="A116" t="s">
        <v>176</v>
      </c>
    </row>
    <row r="117" spans="1:1">
      <c r="A117" t="s">
        <v>175</v>
      </c>
    </row>
    <row r="118" spans="1:1">
      <c r="A118" t="s">
        <v>174</v>
      </c>
    </row>
    <row r="119" spans="1:1">
      <c r="A119" t="s">
        <v>173</v>
      </c>
    </row>
    <row r="120" spans="1:1">
      <c r="A120" t="s">
        <v>172</v>
      </c>
    </row>
    <row r="121" spans="1:1">
      <c r="A121" t="s">
        <v>171</v>
      </c>
    </row>
    <row r="122" spans="1:1">
      <c r="A122" t="s">
        <v>170</v>
      </c>
    </row>
    <row r="123" spans="1:1">
      <c r="A123" t="s">
        <v>169</v>
      </c>
    </row>
    <row r="124" spans="1:1">
      <c r="A124" t="s">
        <v>168</v>
      </c>
    </row>
    <row r="125" spans="1:1">
      <c r="A125" t="s">
        <v>167</v>
      </c>
    </row>
    <row r="126" spans="1:1">
      <c r="A126" t="s">
        <v>166</v>
      </c>
    </row>
    <row r="127" spans="1:1">
      <c r="A127" t="s">
        <v>165</v>
      </c>
    </row>
    <row r="128" spans="1:1">
      <c r="A128" t="s">
        <v>164</v>
      </c>
    </row>
    <row r="129" spans="1:1">
      <c r="A129" t="s">
        <v>163</v>
      </c>
    </row>
    <row r="130" spans="1:1">
      <c r="A130" t="s">
        <v>162</v>
      </c>
    </row>
    <row r="131" spans="1:1">
      <c r="A131" t="s">
        <v>161</v>
      </c>
    </row>
    <row r="132" spans="1:1">
      <c r="A132" t="s">
        <v>160</v>
      </c>
    </row>
    <row r="133" spans="1:1">
      <c r="A133" t="s">
        <v>159</v>
      </c>
    </row>
    <row r="134" spans="1:1">
      <c r="A134" t="s">
        <v>158</v>
      </c>
    </row>
    <row r="135" spans="1:1">
      <c r="A135" t="s">
        <v>157</v>
      </c>
    </row>
    <row r="136" spans="1:1">
      <c r="A136" t="s">
        <v>156</v>
      </c>
    </row>
    <row r="137" spans="1:1">
      <c r="A137" t="s">
        <v>155</v>
      </c>
    </row>
    <row r="138" spans="1:1">
      <c r="A138" t="s">
        <v>154</v>
      </c>
    </row>
    <row r="139" spans="1:1">
      <c r="A139" t="s">
        <v>153</v>
      </c>
    </row>
    <row r="140" spans="1:1">
      <c r="A140" t="s">
        <v>152</v>
      </c>
    </row>
    <row r="141" spans="1:1">
      <c r="A141" t="s">
        <v>151</v>
      </c>
    </row>
    <row r="142" spans="1:1">
      <c r="A142" t="s">
        <v>150</v>
      </c>
    </row>
    <row r="143" spans="1:1">
      <c r="A143" t="s">
        <v>149</v>
      </c>
    </row>
    <row r="144" spans="1:1">
      <c r="A144" t="s">
        <v>148</v>
      </c>
    </row>
    <row r="145" spans="1:1">
      <c r="A145" t="s">
        <v>147</v>
      </c>
    </row>
    <row r="146" spans="1:1">
      <c r="A146" t="s">
        <v>146</v>
      </c>
    </row>
    <row r="147" spans="1:1">
      <c r="A147" t="s">
        <v>145</v>
      </c>
    </row>
    <row r="148" spans="1:1">
      <c r="A148" t="s">
        <v>144</v>
      </c>
    </row>
    <row r="149" spans="1:1">
      <c r="A149" t="s">
        <v>143</v>
      </c>
    </row>
    <row r="150" spans="1:1">
      <c r="A150" t="s">
        <v>142</v>
      </c>
    </row>
    <row r="151" spans="1:1">
      <c r="A151" t="s">
        <v>141</v>
      </c>
    </row>
    <row r="152" spans="1:1">
      <c r="A152" t="s">
        <v>140</v>
      </c>
    </row>
    <row r="153" spans="1:1">
      <c r="A153" t="s">
        <v>139</v>
      </c>
    </row>
    <row r="154" spans="1:1">
      <c r="A154" t="s">
        <v>138</v>
      </c>
    </row>
    <row r="155" spans="1:1">
      <c r="A155" t="s">
        <v>137</v>
      </c>
    </row>
    <row r="156" spans="1:1">
      <c r="A156" t="s">
        <v>136</v>
      </c>
    </row>
    <row r="157" spans="1:1">
      <c r="A157" t="s">
        <v>135</v>
      </c>
    </row>
    <row r="158" spans="1:1">
      <c r="A158" t="s">
        <v>134</v>
      </c>
    </row>
    <row r="159" spans="1:1">
      <c r="A159" t="s">
        <v>133</v>
      </c>
    </row>
    <row r="160" spans="1:1">
      <c r="A160" t="s">
        <v>132</v>
      </c>
    </row>
    <row r="161" spans="1:1">
      <c r="A161" t="s">
        <v>131</v>
      </c>
    </row>
    <row r="162" spans="1:1">
      <c r="A162" t="s">
        <v>130</v>
      </c>
    </row>
    <row r="163" spans="1:1">
      <c r="A163" t="s">
        <v>129</v>
      </c>
    </row>
    <row r="164" spans="1:1">
      <c r="A164" t="s">
        <v>128</v>
      </c>
    </row>
    <row r="165" spans="1:1">
      <c r="A165" t="s">
        <v>127</v>
      </c>
    </row>
    <row r="166" spans="1:1">
      <c r="A166" t="s">
        <v>126</v>
      </c>
    </row>
    <row r="167" spans="1:1">
      <c r="A167" t="s">
        <v>125</v>
      </c>
    </row>
    <row r="168" spans="1:1">
      <c r="A168" t="s">
        <v>124</v>
      </c>
    </row>
    <row r="169" spans="1:1">
      <c r="A169" t="s">
        <v>123</v>
      </c>
    </row>
    <row r="170" spans="1:1">
      <c r="A170" t="s">
        <v>122</v>
      </c>
    </row>
    <row r="171" spans="1:1">
      <c r="A171" t="s">
        <v>121</v>
      </c>
    </row>
    <row r="172" spans="1:1">
      <c r="A172" t="s">
        <v>120</v>
      </c>
    </row>
    <row r="173" spans="1:1">
      <c r="A173" t="s">
        <v>119</v>
      </c>
    </row>
    <row r="174" spans="1:1">
      <c r="A174" t="s">
        <v>118</v>
      </c>
    </row>
    <row r="175" spans="1:1">
      <c r="A175" t="s">
        <v>117</v>
      </c>
    </row>
    <row r="176" spans="1:1">
      <c r="A176" t="s">
        <v>116</v>
      </c>
    </row>
    <row r="177" spans="1:1">
      <c r="A177" t="s">
        <v>115</v>
      </c>
    </row>
    <row r="178" spans="1:1">
      <c r="A178" t="s">
        <v>114</v>
      </c>
    </row>
    <row r="179" spans="1:1">
      <c r="A179" t="s">
        <v>113</v>
      </c>
    </row>
    <row r="180" spans="1:1">
      <c r="A180" t="s">
        <v>112</v>
      </c>
    </row>
    <row r="181" spans="1:1">
      <c r="A181" t="s">
        <v>111</v>
      </c>
    </row>
    <row r="182" spans="1:1">
      <c r="A182" t="s">
        <v>110</v>
      </c>
    </row>
    <row r="183" spans="1:1">
      <c r="A183" t="s">
        <v>109</v>
      </c>
    </row>
    <row r="184" spans="1:1">
      <c r="A184" t="s">
        <v>108</v>
      </c>
    </row>
    <row r="185" spans="1:1">
      <c r="A185" t="s">
        <v>107</v>
      </c>
    </row>
    <row r="186" spans="1:1">
      <c r="A186" t="s">
        <v>106</v>
      </c>
    </row>
    <row r="187" spans="1:1">
      <c r="A187" t="s">
        <v>105</v>
      </c>
    </row>
    <row r="188" spans="1:1">
      <c r="A188" t="s">
        <v>104</v>
      </c>
    </row>
    <row r="189" spans="1:1">
      <c r="A189" t="s">
        <v>103</v>
      </c>
    </row>
    <row r="190" spans="1:1">
      <c r="A190" t="s">
        <v>102</v>
      </c>
    </row>
    <row r="191" spans="1:1">
      <c r="A191" t="s">
        <v>101</v>
      </c>
    </row>
    <row r="192" spans="1:1">
      <c r="A192" t="s">
        <v>100</v>
      </c>
    </row>
    <row r="193" spans="1:1">
      <c r="A193" t="s">
        <v>99</v>
      </c>
    </row>
    <row r="194" spans="1:1">
      <c r="A194" t="s">
        <v>98</v>
      </c>
    </row>
    <row r="195" spans="1:1">
      <c r="A195" t="s">
        <v>97</v>
      </c>
    </row>
    <row r="196" spans="1:1">
      <c r="A196" t="s">
        <v>96</v>
      </c>
    </row>
    <row r="197" spans="1:1">
      <c r="A197" t="s">
        <v>95</v>
      </c>
    </row>
    <row r="198" spans="1:1">
      <c r="A198" t="s">
        <v>94</v>
      </c>
    </row>
    <row r="199" spans="1:1">
      <c r="A199" t="s">
        <v>93</v>
      </c>
    </row>
    <row r="200" spans="1:1">
      <c r="A200" t="s">
        <v>92</v>
      </c>
    </row>
    <row r="201" spans="1:1">
      <c r="A201" t="s">
        <v>91</v>
      </c>
    </row>
    <row r="202" spans="1:1">
      <c r="A202" t="s">
        <v>90</v>
      </c>
    </row>
    <row r="203" spans="1:1">
      <c r="A203" t="s">
        <v>89</v>
      </c>
    </row>
    <row r="204" spans="1:1">
      <c r="A204" t="s">
        <v>88</v>
      </c>
    </row>
    <row r="205" spans="1:1">
      <c r="A205" t="s">
        <v>87</v>
      </c>
    </row>
    <row r="206" spans="1:1">
      <c r="A206" t="s">
        <v>86</v>
      </c>
    </row>
    <row r="207" spans="1:1">
      <c r="A207" t="s">
        <v>85</v>
      </c>
    </row>
    <row r="208" spans="1:1">
      <c r="A208" t="s">
        <v>84</v>
      </c>
    </row>
    <row r="209" spans="1:1">
      <c r="A209" t="s">
        <v>83</v>
      </c>
    </row>
    <row r="210" spans="1:1">
      <c r="A210" t="s">
        <v>82</v>
      </c>
    </row>
    <row r="211" spans="1:1">
      <c r="A211" t="s">
        <v>81</v>
      </c>
    </row>
    <row r="212" spans="1:1">
      <c r="A212" t="s">
        <v>80</v>
      </c>
    </row>
    <row r="213" spans="1:1">
      <c r="A213" t="s">
        <v>79</v>
      </c>
    </row>
    <row r="214" spans="1:1">
      <c r="A214" t="s">
        <v>78</v>
      </c>
    </row>
    <row r="215" spans="1:1">
      <c r="A215" t="s">
        <v>77</v>
      </c>
    </row>
    <row r="216" spans="1:1">
      <c r="A216" t="s">
        <v>76</v>
      </c>
    </row>
    <row r="217" spans="1:1">
      <c r="A217" t="s">
        <v>75</v>
      </c>
    </row>
    <row r="218" spans="1:1">
      <c r="A218" t="s">
        <v>74</v>
      </c>
    </row>
    <row r="219" spans="1:1">
      <c r="A219" t="s">
        <v>73</v>
      </c>
    </row>
    <row r="220" spans="1:1">
      <c r="A220" t="s">
        <v>72</v>
      </c>
    </row>
    <row r="221" spans="1:1">
      <c r="A221" t="s">
        <v>71</v>
      </c>
    </row>
    <row r="222" spans="1:1">
      <c r="A222" t="s">
        <v>70</v>
      </c>
    </row>
    <row r="223" spans="1:1">
      <c r="A223" t="s">
        <v>69</v>
      </c>
    </row>
    <row r="224" spans="1:1">
      <c r="A224" t="s">
        <v>68</v>
      </c>
    </row>
    <row r="225" spans="1:1">
      <c r="A225" t="s">
        <v>67</v>
      </c>
    </row>
    <row r="226" spans="1:1">
      <c r="A226" t="s">
        <v>66</v>
      </c>
    </row>
    <row r="227" spans="1:1">
      <c r="A227" t="s">
        <v>65</v>
      </c>
    </row>
    <row r="228" spans="1:1">
      <c r="A228" t="s">
        <v>64</v>
      </c>
    </row>
    <row r="229" spans="1:1">
      <c r="A229" t="s">
        <v>63</v>
      </c>
    </row>
    <row r="230" spans="1:1">
      <c r="A230" t="s">
        <v>62</v>
      </c>
    </row>
    <row r="231" spans="1:1">
      <c r="A231" t="s">
        <v>61</v>
      </c>
    </row>
    <row r="232" spans="1:1">
      <c r="A232" t="s">
        <v>60</v>
      </c>
    </row>
    <row r="233" spans="1:1">
      <c r="A233" t="s">
        <v>59</v>
      </c>
    </row>
    <row r="234" spans="1:1">
      <c r="A234" t="s">
        <v>58</v>
      </c>
    </row>
    <row r="235" spans="1:1">
      <c r="A235" t="s">
        <v>57</v>
      </c>
    </row>
    <row r="236" spans="1:1">
      <c r="A236" t="s">
        <v>56</v>
      </c>
    </row>
    <row r="237" spans="1:1">
      <c r="A237" t="s">
        <v>55</v>
      </c>
    </row>
    <row r="238" spans="1:1">
      <c r="A238" t="s">
        <v>54</v>
      </c>
    </row>
    <row r="239" spans="1:1">
      <c r="A239" t="s">
        <v>53</v>
      </c>
    </row>
    <row r="240" spans="1:1">
      <c r="A240" t="s">
        <v>52</v>
      </c>
    </row>
    <row r="241" spans="1:1">
      <c r="A241" t="s">
        <v>51</v>
      </c>
    </row>
    <row r="242" spans="1:1">
      <c r="A242" t="s">
        <v>50</v>
      </c>
    </row>
    <row r="243" spans="1:1">
      <c r="A243" t="s">
        <v>49</v>
      </c>
    </row>
    <row r="244" spans="1:1">
      <c r="A244" t="s">
        <v>48</v>
      </c>
    </row>
    <row r="245" spans="1:1">
      <c r="A245" t="s">
        <v>47</v>
      </c>
    </row>
    <row r="246" spans="1:1">
      <c r="A246" t="s">
        <v>46</v>
      </c>
    </row>
    <row r="247" spans="1:1">
      <c r="A247" t="s">
        <v>45</v>
      </c>
    </row>
    <row r="248" spans="1:1">
      <c r="A248" t="s">
        <v>44</v>
      </c>
    </row>
    <row r="249" spans="1:1">
      <c r="A249" t="s">
        <v>43</v>
      </c>
    </row>
    <row r="250" spans="1:1">
      <c r="A250" t="s">
        <v>42</v>
      </c>
    </row>
    <row r="251" spans="1:1">
      <c r="A251" t="s">
        <v>41</v>
      </c>
    </row>
    <row r="252" spans="1:1">
      <c r="A252" t="s">
        <v>40</v>
      </c>
    </row>
    <row r="253" spans="1:1">
      <c r="A253" t="s">
        <v>39</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sheetPr codeName="Sheet5">
    <pageSetUpPr fitToPage="1"/>
  </sheetPr>
  <dimension ref="A1:B568"/>
  <sheetViews>
    <sheetView zoomScale="80" zoomScaleNormal="80" workbookViewId="0">
      <pane ySplit="1" topLeftCell="A8" activePane="bottomLeft" state="frozen"/>
      <selection pane="bottomLeft"/>
    </sheetView>
  </sheetViews>
  <sheetFormatPr defaultRowHeight="15"/>
  <cols>
    <col min="1" max="1" width="17.7109375" style="5" customWidth="1"/>
    <col min="2" max="2" width="246" style="5" bestFit="1" customWidth="1"/>
    <col min="3" max="16384" width="9.140625" style="5"/>
  </cols>
  <sheetData>
    <row r="1" spans="1:2">
      <c r="A1" s="5" t="s">
        <v>1099</v>
      </c>
      <c r="B1" s="5" t="s">
        <v>1131</v>
      </c>
    </row>
    <row r="2" spans="1:2">
      <c r="A2" s="5">
        <v>995411</v>
      </c>
      <c r="B2" s="5" t="s">
        <v>1133</v>
      </c>
    </row>
    <row r="3" spans="1:2">
      <c r="A3" s="5">
        <v>995412</v>
      </c>
      <c r="B3" s="5" t="s">
        <v>1652</v>
      </c>
    </row>
    <row r="4" spans="1:2">
      <c r="A4" s="5">
        <v>995413</v>
      </c>
      <c r="B4" s="5" t="s">
        <v>1653</v>
      </c>
    </row>
    <row r="5" spans="1:2">
      <c r="A5" s="5">
        <v>995414</v>
      </c>
      <c r="B5" s="5" t="s">
        <v>1654</v>
      </c>
    </row>
    <row r="6" spans="1:2">
      <c r="A6" s="5">
        <v>995415</v>
      </c>
      <c r="B6" s="5" t="s">
        <v>1655</v>
      </c>
    </row>
    <row r="7" spans="1:2">
      <c r="A7" s="5">
        <v>995416</v>
      </c>
      <c r="B7" s="5" t="s">
        <v>1134</v>
      </c>
    </row>
    <row r="8" spans="1:2">
      <c r="A8" s="5">
        <v>995419</v>
      </c>
      <c r="B8" s="5" t="s">
        <v>1656</v>
      </c>
    </row>
    <row r="9" spans="1:2">
      <c r="A9" s="5">
        <v>995421</v>
      </c>
      <c r="B9" s="5" t="s">
        <v>1657</v>
      </c>
    </row>
    <row r="10" spans="1:2">
      <c r="A10" s="5">
        <v>995422</v>
      </c>
      <c r="B10" s="5" t="s">
        <v>1658</v>
      </c>
    </row>
    <row r="11" spans="1:2">
      <c r="A11" s="5">
        <v>995423</v>
      </c>
      <c r="B11" s="5" t="s">
        <v>1659</v>
      </c>
    </row>
    <row r="12" spans="1:2">
      <c r="A12" s="5">
        <v>995424</v>
      </c>
      <c r="B12" s="5" t="s">
        <v>1660</v>
      </c>
    </row>
    <row r="13" spans="1:2">
      <c r="A13" s="5">
        <v>995425</v>
      </c>
      <c r="B13" s="5" t="s">
        <v>1135</v>
      </c>
    </row>
    <row r="14" spans="1:2">
      <c r="A14" s="5">
        <v>995426</v>
      </c>
      <c r="B14" s="5" t="s">
        <v>1136</v>
      </c>
    </row>
    <row r="15" spans="1:2">
      <c r="A15" s="5">
        <v>995427</v>
      </c>
      <c r="B15" s="5" t="s">
        <v>1137</v>
      </c>
    </row>
    <row r="16" spans="1:2">
      <c r="A16" s="5">
        <v>995428</v>
      </c>
      <c r="B16" s="5" t="s">
        <v>1138</v>
      </c>
    </row>
    <row r="17" spans="1:2">
      <c r="A17" s="5">
        <v>995429</v>
      </c>
      <c r="B17" s="5" t="s">
        <v>1661</v>
      </c>
    </row>
    <row r="18" spans="1:2">
      <c r="A18" s="5">
        <v>995431</v>
      </c>
      <c r="B18" s="5" t="s">
        <v>1139</v>
      </c>
    </row>
    <row r="19" spans="1:2">
      <c r="A19" s="5">
        <v>995432</v>
      </c>
      <c r="B19" s="5" t="s">
        <v>1662</v>
      </c>
    </row>
    <row r="20" spans="1:2">
      <c r="A20" s="5">
        <v>995433</v>
      </c>
      <c r="B20" s="5" t="s">
        <v>1140</v>
      </c>
    </row>
    <row r="21" spans="1:2">
      <c r="A21" s="5">
        <v>995434</v>
      </c>
      <c r="B21" s="5" t="s">
        <v>1141</v>
      </c>
    </row>
    <row r="22" spans="1:2">
      <c r="A22" s="5">
        <v>995435</v>
      </c>
      <c r="B22" s="5" t="s">
        <v>1142</v>
      </c>
    </row>
    <row r="23" spans="1:2">
      <c r="A23" s="5">
        <v>995439</v>
      </c>
      <c r="B23" s="5" t="s">
        <v>1663</v>
      </c>
    </row>
    <row r="24" spans="1:2">
      <c r="A24" s="5">
        <v>995441</v>
      </c>
      <c r="B24" s="5" t="s">
        <v>1143</v>
      </c>
    </row>
    <row r="25" spans="1:2">
      <c r="A25" s="5">
        <v>995442</v>
      </c>
      <c r="B25" s="5" t="s">
        <v>1144</v>
      </c>
    </row>
    <row r="26" spans="1:2">
      <c r="A26" s="5">
        <v>995443</v>
      </c>
      <c r="B26" s="5" t="s">
        <v>1664</v>
      </c>
    </row>
    <row r="27" spans="1:2">
      <c r="A27" s="5">
        <v>995444</v>
      </c>
      <c r="B27" s="5" t="s">
        <v>1145</v>
      </c>
    </row>
    <row r="28" spans="1:2">
      <c r="A28" s="5">
        <v>995449</v>
      </c>
      <c r="B28" s="5" t="s">
        <v>1663</v>
      </c>
    </row>
    <row r="29" spans="1:2">
      <c r="A29" s="5">
        <v>995451</v>
      </c>
      <c r="B29" s="5" t="s">
        <v>1146</v>
      </c>
    </row>
    <row r="30" spans="1:2">
      <c r="A30" s="5">
        <v>995452</v>
      </c>
      <c r="B30" s="5" t="s">
        <v>1147</v>
      </c>
    </row>
    <row r="31" spans="1:2">
      <c r="A31" s="5">
        <v>995453</v>
      </c>
      <c r="B31" s="5" t="s">
        <v>1148</v>
      </c>
    </row>
    <row r="32" spans="1:2">
      <c r="A32" s="5">
        <v>995454</v>
      </c>
      <c r="B32" s="5" t="s">
        <v>1149</v>
      </c>
    </row>
    <row r="33" spans="1:2">
      <c r="A33" s="5">
        <v>995455</v>
      </c>
      <c r="B33" s="5" t="s">
        <v>1150</v>
      </c>
    </row>
    <row r="34" spans="1:2">
      <c r="A34" s="5">
        <v>995456</v>
      </c>
      <c r="B34" s="5" t="s">
        <v>1151</v>
      </c>
    </row>
    <row r="35" spans="1:2">
      <c r="A35" s="5">
        <v>995457</v>
      </c>
      <c r="B35" s="5" t="s">
        <v>1152</v>
      </c>
    </row>
    <row r="36" spans="1:2">
      <c r="A36" s="5">
        <v>995458</v>
      </c>
      <c r="B36" s="5" t="s">
        <v>1153</v>
      </c>
    </row>
    <row r="37" spans="1:2">
      <c r="A37" s="5">
        <v>995459</v>
      </c>
      <c r="B37" s="5" t="s">
        <v>1663</v>
      </c>
    </row>
    <row r="38" spans="1:2">
      <c r="A38" s="5">
        <v>995461</v>
      </c>
      <c r="B38" s="5" t="s">
        <v>1665</v>
      </c>
    </row>
    <row r="39" spans="1:2">
      <c r="A39" s="5">
        <v>995462</v>
      </c>
      <c r="B39" s="5" t="s">
        <v>1154</v>
      </c>
    </row>
    <row r="40" spans="1:2">
      <c r="A40" s="5">
        <v>995463</v>
      </c>
      <c r="B40" s="5" t="s">
        <v>1155</v>
      </c>
    </row>
    <row r="41" spans="1:2">
      <c r="A41" s="5">
        <v>995464</v>
      </c>
      <c r="B41" s="5" t="s">
        <v>1156</v>
      </c>
    </row>
    <row r="42" spans="1:2">
      <c r="A42" s="5">
        <v>995465</v>
      </c>
      <c r="B42" s="5" t="s">
        <v>1157</v>
      </c>
    </row>
    <row r="43" spans="1:2">
      <c r="A43" s="5">
        <v>995466</v>
      </c>
      <c r="B43" s="5" t="s">
        <v>1158</v>
      </c>
    </row>
    <row r="44" spans="1:2">
      <c r="A44" s="5">
        <v>995468</v>
      </c>
      <c r="B44" s="5" t="s">
        <v>1159</v>
      </c>
    </row>
    <row r="45" spans="1:2">
      <c r="A45" s="5">
        <v>995469</v>
      </c>
      <c r="B45" s="5" t="s">
        <v>1666</v>
      </c>
    </row>
    <row r="46" spans="1:2">
      <c r="A46" s="5">
        <v>995471</v>
      </c>
      <c r="B46" s="5" t="s">
        <v>1160</v>
      </c>
    </row>
    <row r="47" spans="1:2">
      <c r="A47" s="5">
        <v>995472</v>
      </c>
      <c r="B47" s="5" t="s">
        <v>1161</v>
      </c>
    </row>
    <row r="48" spans="1:2">
      <c r="A48" s="5">
        <v>995473</v>
      </c>
      <c r="B48" s="5" t="s">
        <v>1162</v>
      </c>
    </row>
    <row r="49" spans="1:2">
      <c r="A49" s="5">
        <v>995474</v>
      </c>
      <c r="B49" s="5" t="s">
        <v>1163</v>
      </c>
    </row>
    <row r="50" spans="1:2">
      <c r="A50" s="5">
        <v>995475</v>
      </c>
      <c r="B50" s="5" t="s">
        <v>1164</v>
      </c>
    </row>
    <row r="51" spans="1:2">
      <c r="A51" s="5">
        <v>995476</v>
      </c>
      <c r="B51" s="5" t="s">
        <v>1165</v>
      </c>
    </row>
    <row r="52" spans="1:2">
      <c r="A52" s="5">
        <v>995477</v>
      </c>
      <c r="B52" s="5" t="s">
        <v>1166</v>
      </c>
    </row>
    <row r="53" spans="1:2">
      <c r="A53" s="5">
        <v>995478</v>
      </c>
      <c r="B53" s="5" t="s">
        <v>1167</v>
      </c>
    </row>
    <row r="54" spans="1:2">
      <c r="A54" s="5">
        <v>995479</v>
      </c>
      <c r="B54" s="5" t="s">
        <v>1667</v>
      </c>
    </row>
    <row r="55" spans="1:2">
      <c r="A55" s="5">
        <v>996111</v>
      </c>
      <c r="B55" s="5" t="s">
        <v>1168</v>
      </c>
    </row>
    <row r="56" spans="1:2">
      <c r="A56" s="5">
        <v>996211</v>
      </c>
      <c r="B56" s="5" t="s">
        <v>1169</v>
      </c>
    </row>
    <row r="57" spans="1:2">
      <c r="A57" s="5">
        <v>996311</v>
      </c>
      <c r="B57" s="5" t="s">
        <v>1170</v>
      </c>
    </row>
    <row r="58" spans="1:2">
      <c r="A58" s="5">
        <v>996312</v>
      </c>
      <c r="B58" s="5" t="s">
        <v>1171</v>
      </c>
    </row>
    <row r="59" spans="1:2">
      <c r="A59" s="5">
        <v>996313</v>
      </c>
      <c r="B59" s="5" t="s">
        <v>1172</v>
      </c>
    </row>
    <row r="60" spans="1:2">
      <c r="A60" s="5">
        <v>996321</v>
      </c>
      <c r="B60" s="5" t="s">
        <v>1173</v>
      </c>
    </row>
    <row r="61" spans="1:2">
      <c r="A61" s="5">
        <v>996322</v>
      </c>
      <c r="B61" s="5" t="s">
        <v>1174</v>
      </c>
    </row>
    <row r="62" spans="1:2">
      <c r="A62" s="5">
        <v>996323</v>
      </c>
      <c r="B62" s="5" t="s">
        <v>1175</v>
      </c>
    </row>
    <row r="63" spans="1:2">
      <c r="A63" s="5">
        <v>996331</v>
      </c>
      <c r="B63" s="5" t="s">
        <v>1668</v>
      </c>
    </row>
    <row r="64" spans="1:2">
      <c r="A64" s="5">
        <v>996332</v>
      </c>
      <c r="B64" s="5" t="s">
        <v>1669</v>
      </c>
    </row>
    <row r="65" spans="1:2">
      <c r="A65" s="5">
        <v>996333</v>
      </c>
      <c r="B65" s="5" t="s">
        <v>1176</v>
      </c>
    </row>
    <row r="66" spans="1:2">
      <c r="A66" s="5">
        <v>996334</v>
      </c>
      <c r="B66" s="5" t="s">
        <v>1177</v>
      </c>
    </row>
    <row r="67" spans="1:2">
      <c r="A67" s="5">
        <v>996335</v>
      </c>
      <c r="B67" s="5" t="s">
        <v>1178</v>
      </c>
    </row>
    <row r="68" spans="1:2">
      <c r="A68" s="5">
        <v>996336</v>
      </c>
      <c r="B68" s="5" t="s">
        <v>1670</v>
      </c>
    </row>
    <row r="69" spans="1:2">
      <c r="A69" s="5">
        <v>996337</v>
      </c>
      <c r="B69" s="5" t="s">
        <v>1179</v>
      </c>
    </row>
    <row r="70" spans="1:2">
      <c r="A70" s="5">
        <v>996339</v>
      </c>
      <c r="B70" s="5" t="s">
        <v>1180</v>
      </c>
    </row>
    <row r="71" spans="1:2">
      <c r="A71" s="5">
        <v>996411</v>
      </c>
      <c r="B71" s="5" t="s">
        <v>1671</v>
      </c>
    </row>
    <row r="72" spans="1:2">
      <c r="A72" s="5">
        <v>996412</v>
      </c>
      <c r="B72" s="5" t="s">
        <v>1181</v>
      </c>
    </row>
    <row r="73" spans="1:2">
      <c r="A73" s="5">
        <v>996413</v>
      </c>
      <c r="B73" s="5" t="s">
        <v>1182</v>
      </c>
    </row>
    <row r="74" spans="1:2">
      <c r="A74" s="5">
        <v>996414</v>
      </c>
      <c r="B74" s="5" t="s">
        <v>1183</v>
      </c>
    </row>
    <row r="75" spans="1:2">
      <c r="A75" s="5">
        <v>996415</v>
      </c>
      <c r="B75" s="5" t="s">
        <v>1184</v>
      </c>
    </row>
    <row r="76" spans="1:2">
      <c r="A76" s="5">
        <v>996416</v>
      </c>
      <c r="B76" s="5" t="s">
        <v>1185</v>
      </c>
    </row>
    <row r="77" spans="1:2">
      <c r="A77" s="5">
        <v>996419</v>
      </c>
      <c r="B77" s="5" t="s">
        <v>1186</v>
      </c>
    </row>
    <row r="78" spans="1:2">
      <c r="A78" s="5">
        <v>996421</v>
      </c>
      <c r="B78" s="5" t="s">
        <v>1187</v>
      </c>
    </row>
    <row r="79" spans="1:2">
      <c r="A79" s="5">
        <v>996422</v>
      </c>
      <c r="B79" s="5" t="s">
        <v>1672</v>
      </c>
    </row>
    <row r="80" spans="1:2">
      <c r="A80" s="5">
        <v>996423</v>
      </c>
      <c r="B80" s="5" t="s">
        <v>1188</v>
      </c>
    </row>
    <row r="81" spans="1:2">
      <c r="A81" s="5">
        <v>996424</v>
      </c>
      <c r="B81" s="5" t="s">
        <v>1189</v>
      </c>
    </row>
    <row r="82" spans="1:2">
      <c r="A82" s="5">
        <v>996425</v>
      </c>
      <c r="B82" s="5" t="s">
        <v>1190</v>
      </c>
    </row>
    <row r="83" spans="1:2">
      <c r="A83" s="5">
        <v>996426</v>
      </c>
      <c r="B83" s="5" t="s">
        <v>1191</v>
      </c>
    </row>
    <row r="84" spans="1:2">
      <c r="A84" s="5">
        <v>996427</v>
      </c>
      <c r="B84" s="5" t="s">
        <v>1192</v>
      </c>
    </row>
    <row r="85" spans="1:2">
      <c r="A85" s="5">
        <v>996429</v>
      </c>
      <c r="B85" s="5" t="s">
        <v>1193</v>
      </c>
    </row>
    <row r="86" spans="1:2">
      <c r="A86" s="5">
        <v>996511</v>
      </c>
      <c r="B86" s="5" t="s">
        <v>1673</v>
      </c>
    </row>
    <row r="87" spans="1:2">
      <c r="A87" s="5">
        <v>996512</v>
      </c>
      <c r="B87" s="5" t="s">
        <v>1674</v>
      </c>
    </row>
    <row r="88" spans="1:2">
      <c r="A88" s="5">
        <v>996513</v>
      </c>
      <c r="B88" s="5" t="s">
        <v>1194</v>
      </c>
    </row>
    <row r="89" spans="1:2">
      <c r="A89" s="5">
        <v>996519</v>
      </c>
      <c r="B89" s="5" t="s">
        <v>1195</v>
      </c>
    </row>
    <row r="90" spans="1:2">
      <c r="A90" s="5">
        <v>996521</v>
      </c>
      <c r="B90" s="5" t="s">
        <v>1675</v>
      </c>
    </row>
    <row r="91" spans="1:2">
      <c r="A91" s="5">
        <v>996522</v>
      </c>
      <c r="B91" s="5" t="s">
        <v>1196</v>
      </c>
    </row>
    <row r="92" spans="1:2">
      <c r="A92" s="5">
        <v>996531</v>
      </c>
      <c r="B92" s="5" t="s">
        <v>1197</v>
      </c>
    </row>
    <row r="93" spans="1:2">
      <c r="A93" s="5">
        <v>996532</v>
      </c>
      <c r="B93" s="5" t="s">
        <v>1198</v>
      </c>
    </row>
    <row r="94" spans="1:2">
      <c r="A94" s="5">
        <v>996601</v>
      </c>
      <c r="B94" s="5" t="s">
        <v>1676</v>
      </c>
    </row>
    <row r="95" spans="1:2">
      <c r="A95" s="5">
        <v>996602</v>
      </c>
      <c r="B95" s="5" t="s">
        <v>1677</v>
      </c>
    </row>
    <row r="96" spans="1:2">
      <c r="A96" s="5">
        <v>996603</v>
      </c>
      <c r="B96" s="5" t="s">
        <v>1678</v>
      </c>
    </row>
    <row r="97" spans="1:2">
      <c r="A97" s="5">
        <v>996609</v>
      </c>
      <c r="B97" s="5" t="s">
        <v>1199</v>
      </c>
    </row>
    <row r="98" spans="1:2">
      <c r="A98" s="5">
        <v>996711</v>
      </c>
      <c r="B98" s="5" t="s">
        <v>1200</v>
      </c>
    </row>
    <row r="99" spans="1:2">
      <c r="A99" s="5">
        <v>996712</v>
      </c>
      <c r="B99" s="5" t="s">
        <v>1201</v>
      </c>
    </row>
    <row r="100" spans="1:2">
      <c r="A100" s="5">
        <v>996713</v>
      </c>
      <c r="B100" s="5" t="s">
        <v>1202</v>
      </c>
    </row>
    <row r="101" spans="1:2">
      <c r="A101" s="5">
        <v>996719</v>
      </c>
      <c r="B101" s="5" t="s">
        <v>1203</v>
      </c>
    </row>
    <row r="102" spans="1:2">
      <c r="A102" s="5">
        <v>996721</v>
      </c>
      <c r="B102" s="5" t="s">
        <v>1204</v>
      </c>
    </row>
    <row r="103" spans="1:2">
      <c r="A103" s="5">
        <v>996722</v>
      </c>
      <c r="B103" s="5" t="s">
        <v>1205</v>
      </c>
    </row>
    <row r="104" spans="1:2">
      <c r="A104" s="5">
        <v>996729</v>
      </c>
      <c r="B104" s="5" t="s">
        <v>1206</v>
      </c>
    </row>
    <row r="105" spans="1:2">
      <c r="A105" s="5">
        <v>996731</v>
      </c>
      <c r="B105" s="5" t="s">
        <v>1207</v>
      </c>
    </row>
    <row r="106" spans="1:2">
      <c r="A106" s="5">
        <v>996739</v>
      </c>
      <c r="B106" s="5" t="s">
        <v>1208</v>
      </c>
    </row>
    <row r="107" spans="1:2">
      <c r="A107" s="5">
        <v>996741</v>
      </c>
      <c r="B107" s="5" t="s">
        <v>1209</v>
      </c>
    </row>
    <row r="108" spans="1:2">
      <c r="A108" s="5">
        <v>996742</v>
      </c>
      <c r="B108" s="5" t="s">
        <v>1679</v>
      </c>
    </row>
    <row r="109" spans="1:2">
      <c r="A109" s="5">
        <v>996743</v>
      </c>
      <c r="B109" s="5" t="s">
        <v>1210</v>
      </c>
    </row>
    <row r="110" spans="1:2">
      <c r="A110" s="5">
        <v>996744</v>
      </c>
      <c r="B110" s="5" t="s">
        <v>1211</v>
      </c>
    </row>
    <row r="111" spans="1:2">
      <c r="A111" s="5">
        <v>996749</v>
      </c>
      <c r="B111" s="5" t="s">
        <v>1212</v>
      </c>
    </row>
    <row r="112" spans="1:2">
      <c r="A112" s="5">
        <v>996751</v>
      </c>
      <c r="B112" s="5" t="s">
        <v>1680</v>
      </c>
    </row>
    <row r="113" spans="1:2">
      <c r="A113" s="5">
        <v>996752</v>
      </c>
      <c r="B113" s="5" t="s">
        <v>1213</v>
      </c>
    </row>
    <row r="114" spans="1:2">
      <c r="A114" s="5">
        <v>996753</v>
      </c>
      <c r="B114" s="5" t="s">
        <v>1214</v>
      </c>
    </row>
    <row r="115" spans="1:2">
      <c r="A115" s="5">
        <v>996759</v>
      </c>
      <c r="B115" s="5" t="s">
        <v>1215</v>
      </c>
    </row>
    <row r="116" spans="1:2">
      <c r="A116" s="5">
        <v>996761</v>
      </c>
      <c r="B116" s="5" t="s">
        <v>1216</v>
      </c>
    </row>
    <row r="117" spans="1:2">
      <c r="A117" s="5">
        <v>996762</v>
      </c>
      <c r="B117" s="5" t="s">
        <v>1217</v>
      </c>
    </row>
    <row r="118" spans="1:2">
      <c r="A118" s="5">
        <v>996763</v>
      </c>
      <c r="B118" s="5" t="s">
        <v>1218</v>
      </c>
    </row>
    <row r="119" spans="1:2">
      <c r="A119" s="5">
        <v>996764</v>
      </c>
      <c r="B119" s="5" t="s">
        <v>1219</v>
      </c>
    </row>
    <row r="120" spans="1:2">
      <c r="A120" s="5">
        <v>996791</v>
      </c>
      <c r="B120" s="5" t="s">
        <v>1220</v>
      </c>
    </row>
    <row r="121" spans="1:2">
      <c r="A121" s="5">
        <v>996792</v>
      </c>
      <c r="B121" s="5" t="s">
        <v>1221</v>
      </c>
    </row>
    <row r="122" spans="1:2">
      <c r="A122" s="5">
        <v>996793</v>
      </c>
      <c r="B122" s="5" t="s">
        <v>1222</v>
      </c>
    </row>
    <row r="123" spans="1:2">
      <c r="A123" s="5">
        <v>996799</v>
      </c>
      <c r="B123" s="5" t="s">
        <v>1223</v>
      </c>
    </row>
    <row r="124" spans="1:2">
      <c r="A124" s="5">
        <v>996811</v>
      </c>
      <c r="B124" s="5" t="s">
        <v>1224</v>
      </c>
    </row>
    <row r="125" spans="1:2">
      <c r="A125" s="5">
        <v>996812</v>
      </c>
      <c r="B125" s="5" t="s">
        <v>1225</v>
      </c>
    </row>
    <row r="126" spans="1:2">
      <c r="A126" s="5">
        <v>996813</v>
      </c>
      <c r="B126" s="5" t="s">
        <v>1226</v>
      </c>
    </row>
    <row r="127" spans="1:2">
      <c r="A127" s="5">
        <v>996819</v>
      </c>
      <c r="B127" s="5" t="s">
        <v>1227</v>
      </c>
    </row>
    <row r="128" spans="1:2">
      <c r="A128" s="5">
        <v>996911</v>
      </c>
      <c r="B128" s="5" t="s">
        <v>1228</v>
      </c>
    </row>
    <row r="129" spans="1:2">
      <c r="A129" s="5">
        <v>996912</v>
      </c>
      <c r="B129" s="5" t="s">
        <v>1229</v>
      </c>
    </row>
    <row r="130" spans="1:2">
      <c r="A130" s="5">
        <v>996913</v>
      </c>
      <c r="B130" s="5" t="s">
        <v>1230</v>
      </c>
    </row>
    <row r="131" spans="1:2">
      <c r="A131" s="5">
        <v>996921</v>
      </c>
      <c r="B131" s="5" t="s">
        <v>1231</v>
      </c>
    </row>
    <row r="132" spans="1:2">
      <c r="A132" s="5">
        <v>996922</v>
      </c>
      <c r="B132" s="5" t="s">
        <v>1232</v>
      </c>
    </row>
    <row r="133" spans="1:2">
      <c r="A133" s="5">
        <v>996929</v>
      </c>
      <c r="B133" s="5" t="s">
        <v>1233</v>
      </c>
    </row>
    <row r="134" spans="1:2">
      <c r="A134" s="5">
        <v>997111</v>
      </c>
      <c r="B134" s="5" t="s">
        <v>1234</v>
      </c>
    </row>
    <row r="135" spans="1:2">
      <c r="A135" s="5">
        <v>997112</v>
      </c>
      <c r="B135" s="5" t="s">
        <v>1235</v>
      </c>
    </row>
    <row r="136" spans="1:2">
      <c r="A136" s="5">
        <v>997113</v>
      </c>
      <c r="B136" s="5" t="s">
        <v>1236</v>
      </c>
    </row>
    <row r="137" spans="1:2">
      <c r="A137" s="5">
        <v>997114</v>
      </c>
      <c r="B137" s="5" t="s">
        <v>1237</v>
      </c>
    </row>
    <row r="138" spans="1:2">
      <c r="A138" s="5">
        <v>997119</v>
      </c>
      <c r="B138" s="5" t="s">
        <v>1238</v>
      </c>
    </row>
    <row r="139" spans="1:2">
      <c r="A139" s="5">
        <v>997120</v>
      </c>
      <c r="B139" s="5" t="s">
        <v>1239</v>
      </c>
    </row>
    <row r="140" spans="1:2">
      <c r="A140" s="5">
        <v>997131</v>
      </c>
      <c r="B140" s="5" t="s">
        <v>1240</v>
      </c>
    </row>
    <row r="141" spans="1:2">
      <c r="A141" s="5">
        <v>997132</v>
      </c>
      <c r="B141" s="5" t="s">
        <v>1241</v>
      </c>
    </row>
    <row r="142" spans="1:2">
      <c r="A142" s="5">
        <v>997133</v>
      </c>
      <c r="B142" s="5" t="s">
        <v>1242</v>
      </c>
    </row>
    <row r="143" spans="1:2">
      <c r="A143" s="5">
        <v>997134</v>
      </c>
      <c r="B143" s="5" t="s">
        <v>1243</v>
      </c>
    </row>
    <row r="144" spans="1:2">
      <c r="A144" s="5">
        <v>997135</v>
      </c>
      <c r="B144" s="5" t="s">
        <v>1244</v>
      </c>
    </row>
    <row r="145" spans="1:2">
      <c r="A145" s="5">
        <v>997136</v>
      </c>
      <c r="B145" s="5" t="s">
        <v>1245</v>
      </c>
    </row>
    <row r="146" spans="1:2">
      <c r="A146" s="5">
        <v>997137</v>
      </c>
      <c r="B146" s="5" t="s">
        <v>1246</v>
      </c>
    </row>
    <row r="147" spans="1:2">
      <c r="A147" s="5">
        <v>997139</v>
      </c>
      <c r="B147" s="5" t="s">
        <v>1247</v>
      </c>
    </row>
    <row r="148" spans="1:2">
      <c r="A148" s="5">
        <v>997141</v>
      </c>
      <c r="B148" s="5" t="s">
        <v>1248</v>
      </c>
    </row>
    <row r="149" spans="1:2">
      <c r="A149" s="5">
        <v>997142</v>
      </c>
      <c r="B149" s="5" t="s">
        <v>1249</v>
      </c>
    </row>
    <row r="150" spans="1:2">
      <c r="A150" s="5">
        <v>997143</v>
      </c>
      <c r="B150" s="5" t="s">
        <v>1250</v>
      </c>
    </row>
    <row r="151" spans="1:2">
      <c r="A151" s="5">
        <v>997144</v>
      </c>
      <c r="B151" s="5" t="s">
        <v>1251</v>
      </c>
    </row>
    <row r="152" spans="1:2">
      <c r="A152" s="5">
        <v>997145</v>
      </c>
      <c r="B152" s="5" t="s">
        <v>1252</v>
      </c>
    </row>
    <row r="153" spans="1:2">
      <c r="A153" s="5">
        <v>997146</v>
      </c>
      <c r="B153" s="5" t="s">
        <v>1253</v>
      </c>
    </row>
    <row r="154" spans="1:2">
      <c r="A154" s="5">
        <v>997149</v>
      </c>
      <c r="B154" s="5" t="s">
        <v>1254</v>
      </c>
    </row>
    <row r="155" spans="1:2">
      <c r="A155" s="5">
        <v>997151</v>
      </c>
      <c r="B155" s="5" t="s">
        <v>1681</v>
      </c>
    </row>
    <row r="156" spans="1:2">
      <c r="A156" s="5">
        <v>997152</v>
      </c>
      <c r="B156" s="5" t="s">
        <v>1255</v>
      </c>
    </row>
    <row r="157" spans="1:2">
      <c r="A157" s="5">
        <v>997153</v>
      </c>
      <c r="B157" s="5" t="s">
        <v>1256</v>
      </c>
    </row>
    <row r="158" spans="1:2">
      <c r="A158" s="5">
        <v>997154</v>
      </c>
      <c r="B158" s="5" t="s">
        <v>1257</v>
      </c>
    </row>
    <row r="159" spans="1:2">
      <c r="A159" s="5">
        <v>997155</v>
      </c>
      <c r="B159" s="5" t="s">
        <v>1258</v>
      </c>
    </row>
    <row r="160" spans="1:2">
      <c r="A160" s="5">
        <v>997156</v>
      </c>
      <c r="B160" s="5" t="s">
        <v>1259</v>
      </c>
    </row>
    <row r="161" spans="1:2">
      <c r="A161" s="5">
        <v>997157</v>
      </c>
      <c r="B161" s="5" t="s">
        <v>1260</v>
      </c>
    </row>
    <row r="162" spans="1:2">
      <c r="A162" s="5">
        <v>997158</v>
      </c>
      <c r="B162" s="5" t="s">
        <v>1261</v>
      </c>
    </row>
    <row r="163" spans="1:2">
      <c r="A163" s="5">
        <v>997159</v>
      </c>
      <c r="B163" s="5" t="s">
        <v>1262</v>
      </c>
    </row>
    <row r="164" spans="1:2">
      <c r="A164" s="5">
        <v>997161</v>
      </c>
      <c r="B164" s="5" t="s">
        <v>1263</v>
      </c>
    </row>
    <row r="165" spans="1:2">
      <c r="A165" s="5">
        <v>997162</v>
      </c>
      <c r="B165" s="5" t="s">
        <v>1264</v>
      </c>
    </row>
    <row r="166" spans="1:2">
      <c r="A166" s="5">
        <v>997163</v>
      </c>
      <c r="B166" s="5" t="s">
        <v>1265</v>
      </c>
    </row>
    <row r="167" spans="1:2">
      <c r="A167" s="5">
        <v>997164</v>
      </c>
      <c r="B167" s="5" t="s">
        <v>1266</v>
      </c>
    </row>
    <row r="168" spans="1:2">
      <c r="A168" s="5">
        <v>997169</v>
      </c>
      <c r="B168" s="5" t="s">
        <v>1267</v>
      </c>
    </row>
    <row r="169" spans="1:2">
      <c r="A169" s="5">
        <v>997171</v>
      </c>
      <c r="B169" s="5" t="s">
        <v>1268</v>
      </c>
    </row>
    <row r="170" spans="1:2">
      <c r="A170" s="5">
        <v>997172</v>
      </c>
      <c r="B170" s="5" t="s">
        <v>1269</v>
      </c>
    </row>
    <row r="171" spans="1:2">
      <c r="A171" s="5">
        <v>997211</v>
      </c>
      <c r="B171" s="5" t="s">
        <v>1270</v>
      </c>
    </row>
    <row r="172" spans="1:2">
      <c r="A172" s="5">
        <v>997212</v>
      </c>
      <c r="B172" s="5" t="s">
        <v>1271</v>
      </c>
    </row>
    <row r="173" spans="1:2">
      <c r="A173" s="5">
        <v>997213</v>
      </c>
      <c r="B173" s="5" t="s">
        <v>1272</v>
      </c>
    </row>
    <row r="174" spans="1:2">
      <c r="A174" s="5">
        <v>997214</v>
      </c>
      <c r="B174" s="5" t="s">
        <v>1273</v>
      </c>
    </row>
    <row r="175" spans="1:2">
      <c r="A175" s="5">
        <v>997215</v>
      </c>
      <c r="B175" s="5" t="s">
        <v>1274</v>
      </c>
    </row>
    <row r="176" spans="1:2">
      <c r="A176" s="5">
        <v>997221</v>
      </c>
      <c r="B176" s="5" t="s">
        <v>1275</v>
      </c>
    </row>
    <row r="177" spans="1:2">
      <c r="A177" s="5">
        <v>997222</v>
      </c>
      <c r="B177" s="5" t="s">
        <v>1276</v>
      </c>
    </row>
    <row r="178" spans="1:2">
      <c r="A178" s="5">
        <v>997223</v>
      </c>
      <c r="B178" s="5" t="s">
        <v>1277</v>
      </c>
    </row>
    <row r="179" spans="1:2">
      <c r="A179" s="5">
        <v>997224</v>
      </c>
      <c r="B179" s="5" t="s">
        <v>1278</v>
      </c>
    </row>
    <row r="180" spans="1:2">
      <c r="A180" s="5">
        <v>997311</v>
      </c>
      <c r="B180" s="5" t="s">
        <v>1682</v>
      </c>
    </row>
    <row r="181" spans="1:2">
      <c r="A181" s="5">
        <v>997312</v>
      </c>
      <c r="B181" s="5" t="s">
        <v>1279</v>
      </c>
    </row>
    <row r="182" spans="1:2">
      <c r="A182" s="5">
        <v>997313</v>
      </c>
      <c r="B182" s="5" t="s">
        <v>1280</v>
      </c>
    </row>
    <row r="183" spans="1:2">
      <c r="A183" s="5">
        <v>997314</v>
      </c>
      <c r="B183" s="5" t="s">
        <v>1683</v>
      </c>
    </row>
    <row r="184" spans="1:2">
      <c r="A184" s="5">
        <v>997315</v>
      </c>
      <c r="B184" s="5" t="s">
        <v>1281</v>
      </c>
    </row>
    <row r="185" spans="1:2">
      <c r="A185" s="5">
        <v>997316</v>
      </c>
      <c r="B185" s="5" t="s">
        <v>1282</v>
      </c>
    </row>
    <row r="186" spans="1:2">
      <c r="A186" s="5">
        <v>997319</v>
      </c>
      <c r="B186" s="5" t="s">
        <v>1283</v>
      </c>
    </row>
    <row r="187" spans="1:2">
      <c r="A187" s="5">
        <v>997321</v>
      </c>
      <c r="B187" s="5" t="s">
        <v>1684</v>
      </c>
    </row>
    <row r="188" spans="1:2">
      <c r="A188" s="5">
        <v>997322</v>
      </c>
      <c r="B188" s="5" t="s">
        <v>1284</v>
      </c>
    </row>
    <row r="189" spans="1:2">
      <c r="A189" s="5">
        <v>997323</v>
      </c>
      <c r="B189" s="5" t="s">
        <v>1285</v>
      </c>
    </row>
    <row r="190" spans="1:2">
      <c r="A190" s="5">
        <v>997324</v>
      </c>
      <c r="B190" s="5" t="s">
        <v>1286</v>
      </c>
    </row>
    <row r="191" spans="1:2">
      <c r="A191" s="5">
        <v>997325</v>
      </c>
      <c r="B191" s="5" t="s">
        <v>1287</v>
      </c>
    </row>
    <row r="192" spans="1:2">
      <c r="A192" s="5">
        <v>997326</v>
      </c>
      <c r="B192" s="5" t="s">
        <v>1288</v>
      </c>
    </row>
    <row r="193" spans="1:2">
      <c r="A193" s="5">
        <v>997327</v>
      </c>
      <c r="B193" s="5" t="s">
        <v>1289</v>
      </c>
    </row>
    <row r="194" spans="1:2">
      <c r="A194" s="5">
        <v>997329</v>
      </c>
      <c r="B194" s="5" t="s">
        <v>1290</v>
      </c>
    </row>
    <row r="195" spans="1:2">
      <c r="A195" s="5">
        <v>997331</v>
      </c>
      <c r="B195" s="5" t="s">
        <v>1291</v>
      </c>
    </row>
    <row r="196" spans="1:2">
      <c r="A196" s="5">
        <v>997332</v>
      </c>
      <c r="B196" s="5" t="s">
        <v>1685</v>
      </c>
    </row>
    <row r="197" spans="1:2">
      <c r="A197" s="5">
        <v>997333</v>
      </c>
      <c r="B197" s="5" t="s">
        <v>1292</v>
      </c>
    </row>
    <row r="198" spans="1:2">
      <c r="A198" s="5">
        <v>997334</v>
      </c>
      <c r="B198" s="5" t="s">
        <v>1293</v>
      </c>
    </row>
    <row r="199" spans="1:2">
      <c r="A199" s="5">
        <v>997335</v>
      </c>
      <c r="B199" s="5" t="s">
        <v>1294</v>
      </c>
    </row>
    <row r="200" spans="1:2">
      <c r="A200" s="5">
        <v>997336</v>
      </c>
      <c r="B200" s="5" t="s">
        <v>1295</v>
      </c>
    </row>
    <row r="201" spans="1:2">
      <c r="A201" s="5">
        <v>997337</v>
      </c>
      <c r="B201" s="5" t="s">
        <v>1296</v>
      </c>
    </row>
    <row r="202" spans="1:2">
      <c r="A202" s="5">
        <v>997338</v>
      </c>
      <c r="B202" s="5" t="s">
        <v>1297</v>
      </c>
    </row>
    <row r="203" spans="1:2">
      <c r="A203" s="5">
        <v>997339</v>
      </c>
      <c r="B203" s="5" t="s">
        <v>1298</v>
      </c>
    </row>
    <row r="204" spans="1:2">
      <c r="A204" s="5">
        <v>998111</v>
      </c>
      <c r="B204" s="5" t="s">
        <v>1299</v>
      </c>
    </row>
    <row r="205" spans="1:2">
      <c r="A205" s="5">
        <v>998112</v>
      </c>
      <c r="B205" s="5" t="s">
        <v>1300</v>
      </c>
    </row>
    <row r="206" spans="1:2">
      <c r="A206" s="5">
        <v>998113</v>
      </c>
      <c r="B206" s="5" t="s">
        <v>1301</v>
      </c>
    </row>
    <row r="207" spans="1:2">
      <c r="A207" s="5">
        <v>998114</v>
      </c>
      <c r="B207" s="5" t="s">
        <v>1302</v>
      </c>
    </row>
    <row r="208" spans="1:2">
      <c r="A208" s="5">
        <v>998121</v>
      </c>
      <c r="B208" s="5" t="s">
        <v>1303</v>
      </c>
    </row>
    <row r="209" spans="1:2">
      <c r="A209" s="5">
        <v>998122</v>
      </c>
      <c r="B209" s="5" t="s">
        <v>1304</v>
      </c>
    </row>
    <row r="210" spans="1:2">
      <c r="A210" s="5">
        <v>998130</v>
      </c>
      <c r="B210" s="5" t="s">
        <v>1305</v>
      </c>
    </row>
    <row r="211" spans="1:2">
      <c r="A211" s="5">
        <v>998141</v>
      </c>
      <c r="B211" s="5" t="s">
        <v>1306</v>
      </c>
    </row>
    <row r="212" spans="1:2">
      <c r="A212" s="5">
        <v>998142</v>
      </c>
      <c r="B212" s="5" t="s">
        <v>1307</v>
      </c>
    </row>
    <row r="213" spans="1:2">
      <c r="A213" s="5">
        <v>998143</v>
      </c>
      <c r="B213" s="5" t="s">
        <v>1308</v>
      </c>
    </row>
    <row r="214" spans="1:2">
      <c r="A214" s="5">
        <v>998144</v>
      </c>
      <c r="B214" s="5" t="s">
        <v>1309</v>
      </c>
    </row>
    <row r="215" spans="1:2">
      <c r="A215" s="5">
        <v>998145</v>
      </c>
      <c r="B215" s="5" t="s">
        <v>1310</v>
      </c>
    </row>
    <row r="216" spans="1:2">
      <c r="A216" s="5">
        <v>998211</v>
      </c>
      <c r="B216" s="5" t="s">
        <v>1311</v>
      </c>
    </row>
    <row r="217" spans="1:2">
      <c r="A217" s="5">
        <v>998212</v>
      </c>
      <c r="B217" s="5" t="s">
        <v>1312</v>
      </c>
    </row>
    <row r="218" spans="1:2">
      <c r="A218" s="5">
        <v>998213</v>
      </c>
      <c r="B218" s="5" t="s">
        <v>1686</v>
      </c>
    </row>
    <row r="219" spans="1:2">
      <c r="A219" s="5">
        <v>998214</v>
      </c>
      <c r="B219" s="5" t="s">
        <v>1313</v>
      </c>
    </row>
    <row r="220" spans="1:2">
      <c r="A220" s="5">
        <v>998215</v>
      </c>
      <c r="B220" s="5" t="s">
        <v>1314</v>
      </c>
    </row>
    <row r="221" spans="1:2">
      <c r="A221" s="5">
        <v>998216</v>
      </c>
      <c r="B221" s="5" t="s">
        <v>1315</v>
      </c>
    </row>
    <row r="222" spans="1:2">
      <c r="A222" s="5">
        <v>998221</v>
      </c>
      <c r="B222" s="5" t="s">
        <v>1316</v>
      </c>
    </row>
    <row r="223" spans="1:2">
      <c r="A223" s="5">
        <v>998222</v>
      </c>
      <c r="B223" s="5" t="s">
        <v>1317</v>
      </c>
    </row>
    <row r="224" spans="1:2">
      <c r="A224" s="5">
        <v>998223</v>
      </c>
      <c r="B224" s="5" t="s">
        <v>1318</v>
      </c>
    </row>
    <row r="225" spans="1:2">
      <c r="A225" s="5">
        <v>998224</v>
      </c>
      <c r="B225" s="5" t="s">
        <v>1319</v>
      </c>
    </row>
    <row r="226" spans="1:2">
      <c r="A226" s="5">
        <v>998231</v>
      </c>
      <c r="B226" s="5" t="s">
        <v>1320</v>
      </c>
    </row>
    <row r="227" spans="1:2">
      <c r="A227" s="5">
        <v>998232</v>
      </c>
      <c r="B227" s="5" t="s">
        <v>1321</v>
      </c>
    </row>
    <row r="228" spans="1:2">
      <c r="A228" s="5">
        <v>998240</v>
      </c>
      <c r="B228" s="5" t="s">
        <v>1322</v>
      </c>
    </row>
    <row r="229" spans="1:2">
      <c r="A229" s="5">
        <v>998311</v>
      </c>
      <c r="B229" s="5" t="s">
        <v>1687</v>
      </c>
    </row>
    <row r="230" spans="1:2">
      <c r="A230" s="5">
        <v>998312</v>
      </c>
      <c r="B230" s="5" t="s">
        <v>1323</v>
      </c>
    </row>
    <row r="231" spans="1:2">
      <c r="A231" s="5">
        <v>998313</v>
      </c>
      <c r="B231" s="5" t="s">
        <v>1324</v>
      </c>
    </row>
    <row r="232" spans="1:2">
      <c r="A232" s="5">
        <v>998314</v>
      </c>
      <c r="B232" s="5" t="s">
        <v>1325</v>
      </c>
    </row>
    <row r="233" spans="1:2">
      <c r="A233" s="5">
        <v>998315</v>
      </c>
      <c r="B233" s="5" t="s">
        <v>1326</v>
      </c>
    </row>
    <row r="234" spans="1:2">
      <c r="A234" s="5">
        <v>998316</v>
      </c>
      <c r="B234" s="5" t="s">
        <v>1327</v>
      </c>
    </row>
    <row r="235" spans="1:2" s="6" customFormat="1">
      <c r="A235" s="5">
        <v>998319</v>
      </c>
      <c r="B235" s="5" t="s">
        <v>1328</v>
      </c>
    </row>
    <row r="236" spans="1:2">
      <c r="A236" s="5">
        <v>998321</v>
      </c>
      <c r="B236" s="5" t="s">
        <v>1329</v>
      </c>
    </row>
    <row r="237" spans="1:2">
      <c r="A237" s="5">
        <v>998322</v>
      </c>
      <c r="B237" s="5" t="s">
        <v>1330</v>
      </c>
    </row>
    <row r="238" spans="1:2">
      <c r="A238" s="5">
        <v>998323</v>
      </c>
      <c r="B238" s="5" t="s">
        <v>1331</v>
      </c>
    </row>
    <row r="239" spans="1:2">
      <c r="A239" s="5">
        <v>998324</v>
      </c>
      <c r="B239" s="5" t="s">
        <v>1332</v>
      </c>
    </row>
    <row r="240" spans="1:2">
      <c r="A240" s="5">
        <v>998325</v>
      </c>
      <c r="B240" s="5" t="s">
        <v>1333</v>
      </c>
    </row>
    <row r="241" spans="1:2">
      <c r="A241" s="5">
        <v>998326</v>
      </c>
      <c r="B241" s="5" t="s">
        <v>1334</v>
      </c>
    </row>
    <row r="242" spans="1:2">
      <c r="A242" s="5">
        <v>998327</v>
      </c>
      <c r="B242" s="5" t="s">
        <v>1335</v>
      </c>
    </row>
    <row r="243" spans="1:2">
      <c r="A243" s="5">
        <v>998328</v>
      </c>
      <c r="B243" s="5" t="s">
        <v>1336</v>
      </c>
    </row>
    <row r="244" spans="1:2">
      <c r="A244" s="5">
        <v>998331</v>
      </c>
      <c r="B244" s="5" t="s">
        <v>1337</v>
      </c>
    </row>
    <row r="245" spans="1:2">
      <c r="A245" s="5">
        <v>998332</v>
      </c>
      <c r="B245" s="5" t="s">
        <v>1338</v>
      </c>
    </row>
    <row r="246" spans="1:2">
      <c r="A246" s="5">
        <v>998333</v>
      </c>
      <c r="B246" s="5" t="s">
        <v>1339</v>
      </c>
    </row>
    <row r="247" spans="1:2">
      <c r="A247" s="5">
        <v>998334</v>
      </c>
      <c r="B247" s="5" t="s">
        <v>1340</v>
      </c>
    </row>
    <row r="248" spans="1:2">
      <c r="A248" s="5">
        <v>998335</v>
      </c>
      <c r="B248" s="5" t="s">
        <v>1341</v>
      </c>
    </row>
    <row r="249" spans="1:2">
      <c r="A249" s="5">
        <v>998336</v>
      </c>
      <c r="B249" s="5" t="s">
        <v>1342</v>
      </c>
    </row>
    <row r="250" spans="1:2">
      <c r="A250" s="5">
        <v>998337</v>
      </c>
      <c r="B250" s="5" t="s">
        <v>1688</v>
      </c>
    </row>
    <row r="251" spans="1:2">
      <c r="A251" s="5">
        <v>998338</v>
      </c>
      <c r="B251" s="5" t="s">
        <v>1343</v>
      </c>
    </row>
    <row r="252" spans="1:2">
      <c r="A252" s="5">
        <v>998339</v>
      </c>
      <c r="B252" s="5" t="s">
        <v>1344</v>
      </c>
    </row>
    <row r="253" spans="1:2">
      <c r="A253" s="5">
        <v>998341</v>
      </c>
      <c r="B253" s="5" t="s">
        <v>1345</v>
      </c>
    </row>
    <row r="254" spans="1:2">
      <c r="A254" s="5">
        <v>998342</v>
      </c>
      <c r="B254" s="5" t="s">
        <v>1346</v>
      </c>
    </row>
    <row r="255" spans="1:2">
      <c r="A255" s="5">
        <v>998343</v>
      </c>
      <c r="B255" s="5" t="s">
        <v>1347</v>
      </c>
    </row>
    <row r="256" spans="1:2">
      <c r="A256" s="5">
        <v>998344</v>
      </c>
      <c r="B256" s="5" t="s">
        <v>1348</v>
      </c>
    </row>
    <row r="257" spans="1:2">
      <c r="A257" s="5">
        <v>998345</v>
      </c>
      <c r="B257" s="5" t="s">
        <v>1349</v>
      </c>
    </row>
    <row r="258" spans="1:2">
      <c r="A258" s="5">
        <v>998346</v>
      </c>
      <c r="B258" s="5" t="s">
        <v>1350</v>
      </c>
    </row>
    <row r="259" spans="1:2">
      <c r="A259" s="5">
        <v>998347</v>
      </c>
      <c r="B259" s="5" t="s">
        <v>1351</v>
      </c>
    </row>
    <row r="260" spans="1:2">
      <c r="A260" s="5">
        <v>998348</v>
      </c>
      <c r="B260" s="5" t="s">
        <v>1352</v>
      </c>
    </row>
    <row r="261" spans="1:2">
      <c r="A261" s="5">
        <v>998349</v>
      </c>
      <c r="B261" s="5" t="s">
        <v>1353</v>
      </c>
    </row>
    <row r="262" spans="1:2">
      <c r="A262" s="5">
        <v>998351</v>
      </c>
      <c r="B262" s="5" t="s">
        <v>1354</v>
      </c>
    </row>
    <row r="263" spans="1:2">
      <c r="A263" s="5">
        <v>998352</v>
      </c>
      <c r="B263" s="5" t="s">
        <v>1355</v>
      </c>
    </row>
    <row r="264" spans="1:2">
      <c r="A264" s="5">
        <v>998359</v>
      </c>
      <c r="B264" s="5" t="s">
        <v>1356</v>
      </c>
    </row>
    <row r="265" spans="1:2">
      <c r="A265" s="5">
        <v>998361</v>
      </c>
      <c r="B265" s="5" t="s">
        <v>1357</v>
      </c>
    </row>
    <row r="266" spans="1:2">
      <c r="A266" s="5">
        <v>998362</v>
      </c>
      <c r="B266" s="5" t="s">
        <v>1358</v>
      </c>
    </row>
    <row r="267" spans="1:2">
      <c r="A267" s="5">
        <v>998363</v>
      </c>
      <c r="B267" s="5" t="s">
        <v>1359</v>
      </c>
    </row>
    <row r="268" spans="1:2">
      <c r="A268" s="5">
        <v>998364</v>
      </c>
      <c r="B268" s="5" t="s">
        <v>1360</v>
      </c>
    </row>
    <row r="269" spans="1:2">
      <c r="A269" s="5">
        <v>998365</v>
      </c>
      <c r="B269" s="5" t="s">
        <v>1361</v>
      </c>
    </row>
    <row r="270" spans="1:2">
      <c r="A270" s="5">
        <v>998366</v>
      </c>
      <c r="B270" s="5" t="s">
        <v>1362</v>
      </c>
    </row>
    <row r="271" spans="1:2">
      <c r="A271" s="5">
        <v>998371</v>
      </c>
      <c r="B271" s="5" t="s">
        <v>1363</v>
      </c>
    </row>
    <row r="272" spans="1:2">
      <c r="A272" s="5">
        <v>998372</v>
      </c>
      <c r="B272" s="5" t="s">
        <v>1364</v>
      </c>
    </row>
    <row r="273" spans="1:2">
      <c r="A273" s="5">
        <v>998381</v>
      </c>
      <c r="B273" s="5" t="s">
        <v>1365</v>
      </c>
    </row>
    <row r="274" spans="1:2">
      <c r="A274" s="5">
        <v>998382</v>
      </c>
      <c r="B274" s="5" t="s">
        <v>1366</v>
      </c>
    </row>
    <row r="275" spans="1:2">
      <c r="A275" s="5">
        <v>998383</v>
      </c>
      <c r="B275" s="5" t="s">
        <v>1367</v>
      </c>
    </row>
    <row r="276" spans="1:2">
      <c r="A276" s="5">
        <v>998384</v>
      </c>
      <c r="B276" s="5" t="s">
        <v>1368</v>
      </c>
    </row>
    <row r="277" spans="1:2">
      <c r="A277" s="5">
        <v>998385</v>
      </c>
      <c r="B277" s="5" t="s">
        <v>1369</v>
      </c>
    </row>
    <row r="278" spans="1:2">
      <c r="A278" s="5">
        <v>998386</v>
      </c>
      <c r="B278" s="5" t="s">
        <v>1370</v>
      </c>
    </row>
    <row r="279" spans="1:2">
      <c r="A279" s="5">
        <v>998387</v>
      </c>
      <c r="B279" s="5" t="s">
        <v>1371</v>
      </c>
    </row>
    <row r="280" spans="1:2">
      <c r="A280" s="5">
        <v>998391</v>
      </c>
      <c r="B280" s="5" t="s">
        <v>1689</v>
      </c>
    </row>
    <row r="281" spans="1:2">
      <c r="A281" s="5">
        <v>998392</v>
      </c>
      <c r="B281" s="5" t="s">
        <v>1372</v>
      </c>
    </row>
    <row r="282" spans="1:2">
      <c r="A282" s="5">
        <v>998393</v>
      </c>
      <c r="B282" s="5" t="s">
        <v>1373</v>
      </c>
    </row>
    <row r="283" spans="1:2">
      <c r="A283" s="5">
        <v>998394</v>
      </c>
      <c r="B283" s="5" t="s">
        <v>1374</v>
      </c>
    </row>
    <row r="284" spans="1:2">
      <c r="A284" s="5">
        <v>998395</v>
      </c>
      <c r="B284" s="5" t="s">
        <v>1375</v>
      </c>
    </row>
    <row r="285" spans="1:2">
      <c r="A285" s="5">
        <v>998396</v>
      </c>
      <c r="B285" s="5" t="s">
        <v>1376</v>
      </c>
    </row>
    <row r="286" spans="1:2">
      <c r="A286" s="5">
        <v>998397</v>
      </c>
      <c r="B286" s="5" t="s">
        <v>1377</v>
      </c>
    </row>
    <row r="287" spans="1:2">
      <c r="A287" s="5">
        <v>998399</v>
      </c>
      <c r="B287" s="5" t="s">
        <v>1378</v>
      </c>
    </row>
    <row r="288" spans="1:2">
      <c r="A288" s="5">
        <v>998411</v>
      </c>
      <c r="B288" s="5" t="s">
        <v>1379</v>
      </c>
    </row>
    <row r="289" spans="1:2">
      <c r="A289" s="5">
        <v>998412</v>
      </c>
      <c r="B289" s="5" t="s">
        <v>1380</v>
      </c>
    </row>
    <row r="290" spans="1:2">
      <c r="A290" s="5">
        <v>998413</v>
      </c>
      <c r="B290" s="5" t="s">
        <v>1381</v>
      </c>
    </row>
    <row r="291" spans="1:2">
      <c r="A291" s="5">
        <v>998414</v>
      </c>
      <c r="B291" s="5" t="s">
        <v>1382</v>
      </c>
    </row>
    <row r="292" spans="1:2">
      <c r="A292" s="5">
        <v>998415</v>
      </c>
      <c r="B292" s="5" t="s">
        <v>1383</v>
      </c>
    </row>
    <row r="293" spans="1:2">
      <c r="A293" s="5">
        <v>998419</v>
      </c>
      <c r="B293" s="5" t="s">
        <v>1384</v>
      </c>
    </row>
    <row r="294" spans="1:2">
      <c r="A294" s="5">
        <v>998421</v>
      </c>
      <c r="B294" s="5" t="s">
        <v>1385</v>
      </c>
    </row>
    <row r="295" spans="1:2">
      <c r="A295" s="5">
        <v>998422</v>
      </c>
      <c r="B295" s="5" t="s">
        <v>1386</v>
      </c>
    </row>
    <row r="296" spans="1:2">
      <c r="A296" s="5">
        <v>998423</v>
      </c>
      <c r="B296" s="5" t="s">
        <v>1387</v>
      </c>
    </row>
    <row r="297" spans="1:2">
      <c r="A297" s="5">
        <v>998424</v>
      </c>
      <c r="B297" s="5" t="s">
        <v>1388</v>
      </c>
    </row>
    <row r="298" spans="1:2">
      <c r="A298" s="5">
        <v>998429</v>
      </c>
      <c r="B298" s="5" t="s">
        <v>1389</v>
      </c>
    </row>
    <row r="299" spans="1:2">
      <c r="A299" s="5">
        <v>998431</v>
      </c>
      <c r="B299" s="5" t="s">
        <v>1390</v>
      </c>
    </row>
    <row r="300" spans="1:2">
      <c r="A300" s="5">
        <v>998432</v>
      </c>
      <c r="B300" s="5" t="s">
        <v>1391</v>
      </c>
    </row>
    <row r="301" spans="1:2">
      <c r="A301" s="5">
        <v>998433</v>
      </c>
      <c r="B301" s="5" t="s">
        <v>1392</v>
      </c>
    </row>
    <row r="302" spans="1:2">
      <c r="A302" s="5">
        <v>998434</v>
      </c>
      <c r="B302" s="5" t="s">
        <v>1393</v>
      </c>
    </row>
    <row r="303" spans="1:2">
      <c r="A303" s="5">
        <v>998439</v>
      </c>
      <c r="B303" s="5" t="s">
        <v>1394</v>
      </c>
    </row>
    <row r="304" spans="1:2">
      <c r="A304" s="5">
        <v>998441</v>
      </c>
      <c r="B304" s="5" t="s">
        <v>1395</v>
      </c>
    </row>
    <row r="305" spans="1:2">
      <c r="A305" s="5">
        <v>998442</v>
      </c>
      <c r="B305" s="5" t="s">
        <v>1396</v>
      </c>
    </row>
    <row r="306" spans="1:2">
      <c r="A306" s="5">
        <v>998443</v>
      </c>
      <c r="B306" s="5" t="s">
        <v>1397</v>
      </c>
    </row>
    <row r="307" spans="1:2">
      <c r="A307" s="5">
        <v>998451</v>
      </c>
      <c r="B307" s="5" t="s">
        <v>1398</v>
      </c>
    </row>
    <row r="308" spans="1:2">
      <c r="A308" s="5">
        <v>998452</v>
      </c>
      <c r="B308" s="5" t="s">
        <v>1399</v>
      </c>
    </row>
    <row r="309" spans="1:2">
      <c r="A309" s="5">
        <v>998453</v>
      </c>
      <c r="B309" s="5" t="s">
        <v>1400</v>
      </c>
    </row>
    <row r="310" spans="1:2">
      <c r="A310" s="5">
        <v>998461</v>
      </c>
      <c r="B310" s="5" t="s">
        <v>1401</v>
      </c>
    </row>
    <row r="311" spans="1:2">
      <c r="A311" s="5">
        <v>998462</v>
      </c>
      <c r="B311" s="5" t="s">
        <v>1402</v>
      </c>
    </row>
    <row r="312" spans="1:2">
      <c r="A312" s="5">
        <v>998463</v>
      </c>
      <c r="B312" s="5" t="s">
        <v>1403</v>
      </c>
    </row>
    <row r="313" spans="1:2">
      <c r="A313" s="5">
        <v>998464</v>
      </c>
      <c r="B313" s="5" t="s">
        <v>1404</v>
      </c>
    </row>
    <row r="314" spans="1:2">
      <c r="A314" s="5">
        <v>998465</v>
      </c>
      <c r="B314" s="5" t="s">
        <v>1405</v>
      </c>
    </row>
    <row r="315" spans="1:2">
      <c r="A315" s="5">
        <v>998466</v>
      </c>
      <c r="B315" s="5" t="s">
        <v>1406</v>
      </c>
    </row>
    <row r="316" spans="1:2">
      <c r="A316" s="5">
        <v>998511</v>
      </c>
      <c r="B316" s="5" t="s">
        <v>1407</v>
      </c>
    </row>
    <row r="317" spans="1:2">
      <c r="A317" s="5">
        <v>998512</v>
      </c>
      <c r="B317" s="5" t="s">
        <v>1408</v>
      </c>
    </row>
    <row r="318" spans="1:2">
      <c r="A318" s="5">
        <v>998513</v>
      </c>
      <c r="B318" s="5" t="s">
        <v>1409</v>
      </c>
    </row>
    <row r="319" spans="1:2">
      <c r="A319" s="5">
        <v>998514</v>
      </c>
      <c r="B319" s="5" t="s">
        <v>1410</v>
      </c>
    </row>
    <row r="320" spans="1:2">
      <c r="A320" s="5">
        <v>998515</v>
      </c>
      <c r="B320" s="5" t="s">
        <v>1411</v>
      </c>
    </row>
    <row r="321" spans="1:2">
      <c r="A321" s="5">
        <v>998516</v>
      </c>
      <c r="B321" s="5" t="s">
        <v>1412</v>
      </c>
    </row>
    <row r="322" spans="1:2">
      <c r="A322" s="5">
        <v>998517</v>
      </c>
      <c r="B322" s="5" t="s">
        <v>1413</v>
      </c>
    </row>
    <row r="323" spans="1:2">
      <c r="A323" s="5">
        <v>998519</v>
      </c>
      <c r="B323" s="5" t="s">
        <v>1414</v>
      </c>
    </row>
    <row r="324" spans="1:2">
      <c r="A324" s="5">
        <v>998521</v>
      </c>
      <c r="B324" s="5" t="s">
        <v>1415</v>
      </c>
    </row>
    <row r="325" spans="1:2">
      <c r="A325" s="5">
        <v>998522</v>
      </c>
      <c r="B325" s="5" t="s">
        <v>1416</v>
      </c>
    </row>
    <row r="326" spans="1:2">
      <c r="A326" s="5">
        <v>998523</v>
      </c>
      <c r="B326" s="5" t="s">
        <v>1417</v>
      </c>
    </row>
    <row r="327" spans="1:2">
      <c r="A327" s="5">
        <v>998524</v>
      </c>
      <c r="B327" s="5" t="s">
        <v>1418</v>
      </c>
    </row>
    <row r="328" spans="1:2">
      <c r="A328" s="5">
        <v>998525</v>
      </c>
      <c r="B328" s="5" t="s">
        <v>1419</v>
      </c>
    </row>
    <row r="329" spans="1:2">
      <c r="A329" s="5">
        <v>998526</v>
      </c>
      <c r="B329" s="5" t="s">
        <v>1420</v>
      </c>
    </row>
    <row r="330" spans="1:2">
      <c r="A330" s="5">
        <v>998527</v>
      </c>
      <c r="B330" s="5" t="s">
        <v>1421</v>
      </c>
    </row>
    <row r="331" spans="1:2">
      <c r="A331" s="5">
        <v>998528</v>
      </c>
      <c r="B331" s="5" t="s">
        <v>1422</v>
      </c>
    </row>
    <row r="332" spans="1:2">
      <c r="A332" s="5">
        <v>998529</v>
      </c>
      <c r="B332" s="5" t="s">
        <v>1423</v>
      </c>
    </row>
    <row r="333" spans="1:2">
      <c r="A333" s="5">
        <v>998531</v>
      </c>
      <c r="B333" s="5" t="s">
        <v>1424</v>
      </c>
    </row>
    <row r="334" spans="1:2">
      <c r="A334" s="5">
        <v>998532</v>
      </c>
      <c r="B334" s="5" t="s">
        <v>1425</v>
      </c>
    </row>
    <row r="335" spans="1:2">
      <c r="A335" s="5">
        <v>998533</v>
      </c>
      <c r="B335" s="5" t="s">
        <v>1426</v>
      </c>
    </row>
    <row r="336" spans="1:2">
      <c r="A336" s="5">
        <v>998534</v>
      </c>
      <c r="B336" s="5" t="s">
        <v>1427</v>
      </c>
    </row>
    <row r="337" spans="1:2">
      <c r="A337" s="5">
        <v>998535</v>
      </c>
      <c r="B337" s="5" t="s">
        <v>1428</v>
      </c>
    </row>
    <row r="338" spans="1:2">
      <c r="A338" s="5">
        <v>998536</v>
      </c>
      <c r="B338" s="5" t="s">
        <v>1429</v>
      </c>
    </row>
    <row r="339" spans="1:2">
      <c r="A339" s="5">
        <v>998537</v>
      </c>
      <c r="B339" s="5" t="s">
        <v>1430</v>
      </c>
    </row>
    <row r="340" spans="1:2">
      <c r="A340" s="5">
        <v>998538</v>
      </c>
      <c r="B340" s="5" t="s">
        <v>1431</v>
      </c>
    </row>
    <row r="341" spans="1:2">
      <c r="A341" s="5">
        <v>998539</v>
      </c>
      <c r="B341" s="5" t="s">
        <v>1432</v>
      </c>
    </row>
    <row r="342" spans="1:2">
      <c r="A342" s="5">
        <v>998540</v>
      </c>
      <c r="B342" s="5" t="s">
        <v>1433</v>
      </c>
    </row>
    <row r="343" spans="1:2">
      <c r="A343" s="5">
        <v>998541</v>
      </c>
      <c r="B343" s="5" t="s">
        <v>1434</v>
      </c>
    </row>
    <row r="344" spans="1:2">
      <c r="A344" s="5">
        <v>998542</v>
      </c>
      <c r="B344" s="5" t="s">
        <v>1435</v>
      </c>
    </row>
    <row r="345" spans="1:2">
      <c r="A345" s="5">
        <v>998549</v>
      </c>
      <c r="B345" s="5" t="s">
        <v>1436</v>
      </c>
    </row>
    <row r="346" spans="1:2">
      <c r="A346" s="5">
        <v>998551</v>
      </c>
      <c r="B346" s="5" t="s">
        <v>1437</v>
      </c>
    </row>
    <row r="347" spans="1:2">
      <c r="A347" s="5">
        <v>998552</v>
      </c>
      <c r="B347" s="5" t="s">
        <v>1438</v>
      </c>
    </row>
    <row r="348" spans="1:2">
      <c r="A348" s="5">
        <v>998553</v>
      </c>
      <c r="B348" s="5" t="s">
        <v>1439</v>
      </c>
    </row>
    <row r="349" spans="1:2">
      <c r="A349" s="5">
        <v>998554</v>
      </c>
      <c r="B349" s="5" t="s">
        <v>1690</v>
      </c>
    </row>
    <row r="350" spans="1:2">
      <c r="A350" s="5">
        <v>998555</v>
      </c>
      <c r="B350" s="5" t="s">
        <v>1440</v>
      </c>
    </row>
    <row r="351" spans="1:2">
      <c r="A351" s="5">
        <v>998556</v>
      </c>
      <c r="B351" s="5" t="s">
        <v>1441</v>
      </c>
    </row>
    <row r="352" spans="1:2">
      <c r="A352" s="5">
        <v>998557</v>
      </c>
      <c r="B352" s="5" t="s">
        <v>1442</v>
      </c>
    </row>
    <row r="353" spans="1:2">
      <c r="A353" s="5">
        <v>998559</v>
      </c>
      <c r="B353" s="5" t="s">
        <v>1443</v>
      </c>
    </row>
    <row r="354" spans="1:2">
      <c r="A354" s="5">
        <v>998591</v>
      </c>
      <c r="B354" s="5" t="s">
        <v>1444</v>
      </c>
    </row>
    <row r="355" spans="1:2">
      <c r="A355" s="5">
        <v>998592</v>
      </c>
      <c r="B355" s="5" t="s">
        <v>1445</v>
      </c>
    </row>
    <row r="356" spans="1:2">
      <c r="A356" s="5">
        <v>998593</v>
      </c>
      <c r="B356" s="5" t="s">
        <v>1446</v>
      </c>
    </row>
    <row r="357" spans="1:2">
      <c r="A357" s="5">
        <v>998594</v>
      </c>
      <c r="B357" s="5" t="s">
        <v>1447</v>
      </c>
    </row>
    <row r="358" spans="1:2">
      <c r="A358" s="5">
        <v>998595</v>
      </c>
      <c r="B358" s="5" t="s">
        <v>1691</v>
      </c>
    </row>
    <row r="359" spans="1:2">
      <c r="A359" s="5">
        <v>998596</v>
      </c>
      <c r="B359" s="5" t="s">
        <v>1448</v>
      </c>
    </row>
    <row r="360" spans="1:2">
      <c r="A360" s="5">
        <v>998597</v>
      </c>
      <c r="B360" s="5" t="s">
        <v>1449</v>
      </c>
    </row>
    <row r="361" spans="1:2">
      <c r="A361" s="5">
        <v>998598</v>
      </c>
      <c r="B361" s="5" t="s">
        <v>1450</v>
      </c>
    </row>
    <row r="362" spans="1:2">
      <c r="A362" s="5">
        <v>998599</v>
      </c>
      <c r="B362" s="5" t="s">
        <v>1451</v>
      </c>
    </row>
    <row r="363" spans="1:2">
      <c r="A363" s="5">
        <v>998611</v>
      </c>
      <c r="B363" s="5" t="s">
        <v>1452</v>
      </c>
    </row>
    <row r="364" spans="1:2">
      <c r="A364" s="5">
        <v>998612</v>
      </c>
      <c r="B364" s="5" t="s">
        <v>1453</v>
      </c>
    </row>
    <row r="365" spans="1:2">
      <c r="A365" s="5">
        <v>998613</v>
      </c>
      <c r="B365" s="5" t="s">
        <v>1454</v>
      </c>
    </row>
    <row r="366" spans="1:2">
      <c r="A366" s="5">
        <v>998614</v>
      </c>
      <c r="B366" s="5" t="s">
        <v>1455</v>
      </c>
    </row>
    <row r="367" spans="1:2">
      <c r="A367" s="5">
        <v>998615</v>
      </c>
      <c r="B367" s="5" t="s">
        <v>1456</v>
      </c>
    </row>
    <row r="368" spans="1:2">
      <c r="A368" s="5">
        <v>998619</v>
      </c>
      <c r="B368" s="5" t="s">
        <v>1457</v>
      </c>
    </row>
    <row r="369" spans="1:2">
      <c r="A369" s="5">
        <v>998621</v>
      </c>
      <c r="B369" s="5" t="s">
        <v>1458</v>
      </c>
    </row>
    <row r="370" spans="1:2">
      <c r="A370" s="5">
        <v>998622</v>
      </c>
      <c r="B370" s="5" t="s">
        <v>1459</v>
      </c>
    </row>
    <row r="371" spans="1:2">
      <c r="A371" s="5">
        <v>998631</v>
      </c>
      <c r="B371" s="5" t="s">
        <v>1460</v>
      </c>
    </row>
    <row r="372" spans="1:2">
      <c r="A372" s="5">
        <v>998632</v>
      </c>
      <c r="B372" s="5" t="s">
        <v>1461</v>
      </c>
    </row>
    <row r="373" spans="1:2">
      <c r="A373" s="5">
        <v>998633</v>
      </c>
      <c r="B373" s="5" t="s">
        <v>1462</v>
      </c>
    </row>
    <row r="374" spans="1:2">
      <c r="A374" s="5">
        <v>998634</v>
      </c>
      <c r="B374" s="5" t="s">
        <v>1463</v>
      </c>
    </row>
    <row r="375" spans="1:2">
      <c r="A375" s="5">
        <v>998711</v>
      </c>
      <c r="B375" s="5" t="s">
        <v>1464</v>
      </c>
    </row>
    <row r="376" spans="1:2">
      <c r="A376" s="5">
        <v>998712</v>
      </c>
      <c r="B376" s="5" t="s">
        <v>1465</v>
      </c>
    </row>
    <row r="377" spans="1:2">
      <c r="A377" s="5">
        <v>998713</v>
      </c>
      <c r="B377" s="5" t="s">
        <v>1466</v>
      </c>
    </row>
    <row r="378" spans="1:2">
      <c r="A378" s="5">
        <v>998714</v>
      </c>
      <c r="B378" s="5" t="s">
        <v>1467</v>
      </c>
    </row>
    <row r="379" spans="1:2">
      <c r="A379" s="5">
        <v>998715</v>
      </c>
      <c r="B379" s="5" t="s">
        <v>1468</v>
      </c>
    </row>
    <row r="380" spans="1:2">
      <c r="A380" s="5">
        <v>998716</v>
      </c>
      <c r="B380" s="5" t="s">
        <v>1469</v>
      </c>
    </row>
    <row r="381" spans="1:2">
      <c r="A381" s="5">
        <v>998717</v>
      </c>
      <c r="B381" s="5" t="s">
        <v>1470</v>
      </c>
    </row>
    <row r="382" spans="1:2">
      <c r="A382" s="5">
        <v>998718</v>
      </c>
      <c r="B382" s="5" t="s">
        <v>1471</v>
      </c>
    </row>
    <row r="383" spans="1:2">
      <c r="A383" s="5">
        <v>998719</v>
      </c>
      <c r="B383" s="5" t="s">
        <v>1472</v>
      </c>
    </row>
    <row r="384" spans="1:2">
      <c r="A384" s="5">
        <v>998721</v>
      </c>
      <c r="B384" s="5" t="s">
        <v>1473</v>
      </c>
    </row>
    <row r="385" spans="1:2">
      <c r="A385" s="5">
        <v>998722</v>
      </c>
      <c r="B385" s="5" t="s">
        <v>1474</v>
      </c>
    </row>
    <row r="386" spans="1:2">
      <c r="A386" s="5">
        <v>998723</v>
      </c>
      <c r="B386" s="5" t="s">
        <v>1475</v>
      </c>
    </row>
    <row r="387" spans="1:2">
      <c r="A387" s="5">
        <v>998724</v>
      </c>
      <c r="B387" s="5" t="s">
        <v>1476</v>
      </c>
    </row>
    <row r="388" spans="1:2">
      <c r="A388" s="5">
        <v>998725</v>
      </c>
      <c r="B388" s="5" t="s">
        <v>1477</v>
      </c>
    </row>
    <row r="389" spans="1:2">
      <c r="A389" s="5">
        <v>998726</v>
      </c>
      <c r="B389" s="5" t="s">
        <v>1478</v>
      </c>
    </row>
    <row r="390" spans="1:2">
      <c r="A390" s="5">
        <v>998727</v>
      </c>
      <c r="B390" s="5" t="s">
        <v>1479</v>
      </c>
    </row>
    <row r="391" spans="1:2">
      <c r="A391" s="5">
        <v>998729</v>
      </c>
      <c r="B391" s="5" t="s">
        <v>1480</v>
      </c>
    </row>
    <row r="392" spans="1:2">
      <c r="A392" s="5">
        <v>998731</v>
      </c>
      <c r="B392" s="5" t="s">
        <v>1481</v>
      </c>
    </row>
    <row r="393" spans="1:2">
      <c r="A393" s="5">
        <v>998732</v>
      </c>
      <c r="B393" s="5" t="s">
        <v>1482</v>
      </c>
    </row>
    <row r="394" spans="1:2">
      <c r="A394" s="5">
        <v>998733</v>
      </c>
      <c r="B394" s="5" t="s">
        <v>1483</v>
      </c>
    </row>
    <row r="395" spans="1:2">
      <c r="A395" s="5">
        <v>998734</v>
      </c>
      <c r="B395" s="5" t="s">
        <v>1484</v>
      </c>
    </row>
    <row r="396" spans="1:2">
      <c r="A396" s="5">
        <v>998735</v>
      </c>
      <c r="B396" s="5" t="s">
        <v>1692</v>
      </c>
    </row>
    <row r="397" spans="1:2">
      <c r="A397" s="5">
        <v>998736</v>
      </c>
      <c r="B397" s="5" t="s">
        <v>1485</v>
      </c>
    </row>
    <row r="398" spans="1:2">
      <c r="A398" s="5">
        <v>998739</v>
      </c>
      <c r="B398" s="5" t="s">
        <v>1486</v>
      </c>
    </row>
    <row r="399" spans="1:2">
      <c r="A399" s="5">
        <v>998811</v>
      </c>
      <c r="B399" s="5" t="s">
        <v>1487</v>
      </c>
    </row>
    <row r="400" spans="1:2">
      <c r="A400" s="5">
        <v>998812</v>
      </c>
      <c r="B400" s="5" t="s">
        <v>1488</v>
      </c>
    </row>
    <row r="401" spans="1:2">
      <c r="A401" s="5">
        <v>998813</v>
      </c>
      <c r="B401" s="5" t="s">
        <v>1489</v>
      </c>
    </row>
    <row r="402" spans="1:2">
      <c r="A402" s="5">
        <v>998814</v>
      </c>
      <c r="B402" s="5" t="s">
        <v>1490</v>
      </c>
    </row>
    <row r="403" spans="1:2">
      <c r="A403" s="5">
        <v>998815</v>
      </c>
      <c r="B403" s="5" t="s">
        <v>1491</v>
      </c>
    </row>
    <row r="404" spans="1:2">
      <c r="A404" s="5">
        <v>998816</v>
      </c>
      <c r="B404" s="5" t="s">
        <v>1492</v>
      </c>
    </row>
    <row r="405" spans="1:2">
      <c r="A405" s="5">
        <v>998817</v>
      </c>
      <c r="B405" s="5" t="s">
        <v>1493</v>
      </c>
    </row>
    <row r="406" spans="1:2">
      <c r="A406" s="5">
        <v>998818</v>
      </c>
      <c r="B406" s="5" t="s">
        <v>1494</v>
      </c>
    </row>
    <row r="407" spans="1:2">
      <c r="A407" s="5">
        <v>998819</v>
      </c>
      <c r="B407" s="5" t="s">
        <v>1495</v>
      </c>
    </row>
    <row r="408" spans="1:2">
      <c r="A408" s="5">
        <v>998821</v>
      </c>
      <c r="B408" s="5" t="s">
        <v>1496</v>
      </c>
    </row>
    <row r="409" spans="1:2">
      <c r="A409" s="5">
        <v>998822</v>
      </c>
      <c r="B409" s="5" t="s">
        <v>1497</v>
      </c>
    </row>
    <row r="410" spans="1:2">
      <c r="A410" s="5">
        <v>998823</v>
      </c>
      <c r="B410" s="5" t="s">
        <v>1498</v>
      </c>
    </row>
    <row r="411" spans="1:2">
      <c r="A411" s="5">
        <v>998831</v>
      </c>
      <c r="B411" s="5" t="s">
        <v>1499</v>
      </c>
    </row>
    <row r="412" spans="1:2">
      <c r="A412" s="5">
        <v>998832</v>
      </c>
      <c r="B412" s="5" t="s">
        <v>1500</v>
      </c>
    </row>
    <row r="413" spans="1:2">
      <c r="A413" s="5">
        <v>998841</v>
      </c>
      <c r="B413" s="5" t="s">
        <v>1501</v>
      </c>
    </row>
    <row r="414" spans="1:2">
      <c r="A414" s="5">
        <v>998842</v>
      </c>
      <c r="B414" s="5" t="s">
        <v>1502</v>
      </c>
    </row>
    <row r="415" spans="1:2">
      <c r="A415" s="5">
        <v>998843</v>
      </c>
      <c r="B415" s="5" t="s">
        <v>1503</v>
      </c>
    </row>
    <row r="416" spans="1:2">
      <c r="A416" s="5">
        <v>998851</v>
      </c>
      <c r="B416" s="5" t="s">
        <v>1504</v>
      </c>
    </row>
    <row r="417" spans="1:2">
      <c r="A417" s="5">
        <v>998852</v>
      </c>
      <c r="B417" s="5" t="s">
        <v>1505</v>
      </c>
    </row>
    <row r="418" spans="1:2">
      <c r="A418" s="5">
        <v>998853</v>
      </c>
      <c r="B418" s="5" t="s">
        <v>1506</v>
      </c>
    </row>
    <row r="419" spans="1:2">
      <c r="A419" s="5">
        <v>998860</v>
      </c>
      <c r="B419" s="5" t="s">
        <v>1507</v>
      </c>
    </row>
    <row r="420" spans="1:2">
      <c r="A420" s="5">
        <v>998871</v>
      </c>
      <c r="B420" s="5" t="s">
        <v>1508</v>
      </c>
    </row>
    <row r="421" spans="1:2">
      <c r="A421" s="5">
        <v>998872</v>
      </c>
      <c r="B421" s="5" t="s">
        <v>1509</v>
      </c>
    </row>
    <row r="422" spans="1:2">
      <c r="A422" s="5">
        <v>998873</v>
      </c>
      <c r="B422" s="5" t="s">
        <v>1510</v>
      </c>
    </row>
    <row r="423" spans="1:2">
      <c r="A423" s="5">
        <v>998874</v>
      </c>
      <c r="B423" s="5" t="s">
        <v>1511</v>
      </c>
    </row>
    <row r="424" spans="1:2">
      <c r="A424" s="5">
        <v>998875</v>
      </c>
      <c r="B424" s="5" t="s">
        <v>1512</v>
      </c>
    </row>
    <row r="425" spans="1:2">
      <c r="A425" s="5">
        <v>998876</v>
      </c>
      <c r="B425" s="5" t="s">
        <v>1513</v>
      </c>
    </row>
    <row r="426" spans="1:2">
      <c r="A426" s="5">
        <v>998877</v>
      </c>
      <c r="B426" s="5" t="s">
        <v>1514</v>
      </c>
    </row>
    <row r="427" spans="1:2">
      <c r="A427" s="5">
        <v>998881</v>
      </c>
      <c r="B427" s="5" t="s">
        <v>1515</v>
      </c>
    </row>
    <row r="428" spans="1:2">
      <c r="A428" s="5">
        <v>998882</v>
      </c>
      <c r="B428" s="5" t="s">
        <v>1516</v>
      </c>
    </row>
    <row r="429" spans="1:2">
      <c r="A429" s="5">
        <v>998891</v>
      </c>
      <c r="B429" s="5" t="s">
        <v>1517</v>
      </c>
    </row>
    <row r="430" spans="1:2">
      <c r="A430" s="5">
        <v>998892</v>
      </c>
      <c r="B430" s="5" t="s">
        <v>1518</v>
      </c>
    </row>
    <row r="431" spans="1:2">
      <c r="A431" s="5">
        <v>998893</v>
      </c>
      <c r="B431" s="5" t="s">
        <v>1519</v>
      </c>
    </row>
    <row r="432" spans="1:2">
      <c r="A432" s="5">
        <v>998894</v>
      </c>
      <c r="B432" s="5" t="s">
        <v>1520</v>
      </c>
    </row>
    <row r="433" spans="1:2">
      <c r="A433" s="5">
        <v>998895</v>
      </c>
      <c r="B433" s="5" t="s">
        <v>1521</v>
      </c>
    </row>
    <row r="434" spans="1:2">
      <c r="A434" s="5">
        <v>998896</v>
      </c>
      <c r="B434" s="5" t="s">
        <v>1522</v>
      </c>
    </row>
    <row r="435" spans="1:2">
      <c r="A435" s="5">
        <v>998897</v>
      </c>
      <c r="B435" s="5" t="s">
        <v>1523</v>
      </c>
    </row>
    <row r="436" spans="1:2">
      <c r="A436" s="5">
        <v>998898</v>
      </c>
      <c r="B436" s="5" t="s">
        <v>1524</v>
      </c>
    </row>
    <row r="437" spans="1:2">
      <c r="A437" s="5">
        <v>998911</v>
      </c>
      <c r="B437" s="5" t="s">
        <v>1525</v>
      </c>
    </row>
    <row r="438" spans="1:2">
      <c r="A438" s="5">
        <v>998912</v>
      </c>
      <c r="B438" s="5" t="s">
        <v>1526</v>
      </c>
    </row>
    <row r="439" spans="1:2">
      <c r="A439" s="5">
        <v>998920</v>
      </c>
      <c r="B439" s="5" t="s">
        <v>1527</v>
      </c>
    </row>
    <row r="440" spans="1:2">
      <c r="A440" s="5">
        <v>998931</v>
      </c>
      <c r="B440" s="5" t="s">
        <v>1528</v>
      </c>
    </row>
    <row r="441" spans="1:2">
      <c r="A441" s="5">
        <v>998932</v>
      </c>
      <c r="B441" s="5" t="s">
        <v>1529</v>
      </c>
    </row>
    <row r="442" spans="1:2">
      <c r="A442" s="5">
        <v>998933</v>
      </c>
      <c r="B442" s="5" t="s">
        <v>1530</v>
      </c>
    </row>
    <row r="443" spans="1:2">
      <c r="A443" s="5">
        <v>998941</v>
      </c>
      <c r="B443" s="5" t="s">
        <v>1531</v>
      </c>
    </row>
    <row r="444" spans="1:2">
      <c r="A444" s="5">
        <v>998942</v>
      </c>
      <c r="B444" s="5" t="s">
        <v>1532</v>
      </c>
    </row>
    <row r="445" spans="1:2">
      <c r="A445" s="5">
        <v>999111</v>
      </c>
      <c r="B445" s="5" t="s">
        <v>1533</v>
      </c>
    </row>
    <row r="446" spans="1:2">
      <c r="A446" s="5">
        <v>999112</v>
      </c>
      <c r="B446" s="5" t="s">
        <v>1693</v>
      </c>
    </row>
    <row r="447" spans="1:2">
      <c r="A447" s="5">
        <v>999113</v>
      </c>
      <c r="B447" s="5" t="s">
        <v>1534</v>
      </c>
    </row>
    <row r="448" spans="1:2">
      <c r="A448" s="5">
        <v>999119</v>
      </c>
      <c r="B448" s="5" t="s">
        <v>1535</v>
      </c>
    </row>
    <row r="449" spans="1:2">
      <c r="A449" s="5">
        <v>999121</v>
      </c>
      <c r="B449" s="5" t="s">
        <v>1536</v>
      </c>
    </row>
    <row r="450" spans="1:2">
      <c r="A450" s="5">
        <v>999122</v>
      </c>
      <c r="B450" s="5" t="s">
        <v>1537</v>
      </c>
    </row>
    <row r="451" spans="1:2">
      <c r="A451" s="5">
        <v>999123</v>
      </c>
      <c r="B451" s="5" t="s">
        <v>1538</v>
      </c>
    </row>
    <row r="452" spans="1:2">
      <c r="A452" s="5">
        <v>999124</v>
      </c>
      <c r="B452" s="5" t="s">
        <v>1539</v>
      </c>
    </row>
    <row r="453" spans="1:2">
      <c r="A453" s="5">
        <v>999125</v>
      </c>
      <c r="B453" s="5" t="s">
        <v>1540</v>
      </c>
    </row>
    <row r="454" spans="1:2">
      <c r="A454" s="5">
        <v>999126</v>
      </c>
      <c r="B454" s="5" t="s">
        <v>1541</v>
      </c>
    </row>
    <row r="455" spans="1:2">
      <c r="A455" s="5">
        <v>999127</v>
      </c>
      <c r="B455" s="5" t="s">
        <v>1542</v>
      </c>
    </row>
    <row r="456" spans="1:2">
      <c r="A456" s="5">
        <v>999128</v>
      </c>
      <c r="B456" s="5" t="s">
        <v>1543</v>
      </c>
    </row>
    <row r="457" spans="1:2">
      <c r="A457" s="5">
        <v>999129</v>
      </c>
      <c r="B457" s="5" t="s">
        <v>1544</v>
      </c>
    </row>
    <row r="458" spans="1:2">
      <c r="A458" s="5">
        <v>999131</v>
      </c>
      <c r="B458" s="5" t="s">
        <v>1545</v>
      </c>
    </row>
    <row r="459" spans="1:2">
      <c r="A459" s="5">
        <v>999132</v>
      </c>
      <c r="B459" s="5" t="s">
        <v>1694</v>
      </c>
    </row>
    <row r="460" spans="1:2">
      <c r="A460" s="5">
        <v>999133</v>
      </c>
      <c r="B460" s="5" t="s">
        <v>1546</v>
      </c>
    </row>
    <row r="461" spans="1:2">
      <c r="A461" s="5">
        <v>999134</v>
      </c>
      <c r="B461" s="5" t="s">
        <v>1547</v>
      </c>
    </row>
    <row r="462" spans="1:2">
      <c r="A462" s="5">
        <v>999210</v>
      </c>
      <c r="B462" s="5" t="s">
        <v>1548</v>
      </c>
    </row>
    <row r="463" spans="1:2">
      <c r="A463" s="5">
        <v>999220</v>
      </c>
      <c r="B463" s="5" t="s">
        <v>1549</v>
      </c>
    </row>
    <row r="464" spans="1:2">
      <c r="A464" s="5">
        <v>999231</v>
      </c>
      <c r="B464" s="5" t="s">
        <v>1550</v>
      </c>
    </row>
    <row r="465" spans="1:2">
      <c r="A465" s="5">
        <v>999232</v>
      </c>
      <c r="B465" s="5" t="s">
        <v>1551</v>
      </c>
    </row>
    <row r="466" spans="1:2">
      <c r="A466" s="5">
        <v>999241</v>
      </c>
      <c r="B466" s="5" t="s">
        <v>1552</v>
      </c>
    </row>
    <row r="467" spans="1:2">
      <c r="A467" s="5">
        <v>999242</v>
      </c>
      <c r="B467" s="5" t="s">
        <v>1553</v>
      </c>
    </row>
    <row r="468" spans="1:2">
      <c r="A468" s="5">
        <v>999243</v>
      </c>
      <c r="B468" s="5" t="s">
        <v>1554</v>
      </c>
    </row>
    <row r="469" spans="1:2">
      <c r="A469" s="5">
        <v>999249</v>
      </c>
      <c r="B469" s="5" t="s">
        <v>1555</v>
      </c>
    </row>
    <row r="470" spans="1:2">
      <c r="A470" s="5">
        <v>999259</v>
      </c>
      <c r="B470" s="5" t="s">
        <v>1556</v>
      </c>
    </row>
    <row r="471" spans="1:2">
      <c r="A471" s="5">
        <v>999291</v>
      </c>
      <c r="B471" s="5" t="s">
        <v>1557</v>
      </c>
    </row>
    <row r="472" spans="1:2">
      <c r="A472" s="5">
        <v>999292</v>
      </c>
      <c r="B472" s="5" t="s">
        <v>1558</v>
      </c>
    </row>
    <row r="473" spans="1:2">
      <c r="A473" s="5">
        <v>999293</v>
      </c>
      <c r="B473" s="5" t="s">
        <v>1559</v>
      </c>
    </row>
    <row r="474" spans="1:2">
      <c r="A474" s="5">
        <v>999294</v>
      </c>
      <c r="B474" s="5" t="s">
        <v>1560</v>
      </c>
    </row>
    <row r="475" spans="1:2">
      <c r="A475" s="5">
        <v>999295</v>
      </c>
      <c r="B475" s="5" t="s">
        <v>1561</v>
      </c>
    </row>
    <row r="476" spans="1:2">
      <c r="A476" s="5">
        <v>999299</v>
      </c>
      <c r="B476" s="5" t="s">
        <v>1562</v>
      </c>
    </row>
    <row r="477" spans="1:2">
      <c r="A477" s="5">
        <v>999311</v>
      </c>
      <c r="B477" s="5" t="s">
        <v>1563</v>
      </c>
    </row>
    <row r="478" spans="1:2">
      <c r="A478" s="5">
        <v>999312</v>
      </c>
      <c r="B478" s="5" t="s">
        <v>1564</v>
      </c>
    </row>
    <row r="479" spans="1:2">
      <c r="A479" s="5">
        <v>999313</v>
      </c>
      <c r="B479" s="5" t="s">
        <v>1565</v>
      </c>
    </row>
    <row r="480" spans="1:2">
      <c r="A480" s="5">
        <v>999314</v>
      </c>
      <c r="B480" s="5" t="s">
        <v>1566</v>
      </c>
    </row>
    <row r="481" spans="1:2">
      <c r="A481" s="5">
        <v>999315</v>
      </c>
      <c r="B481" s="5" t="s">
        <v>1567</v>
      </c>
    </row>
    <row r="482" spans="1:2">
      <c r="A482" s="5">
        <v>999316</v>
      </c>
      <c r="B482" s="5" t="s">
        <v>1568</v>
      </c>
    </row>
    <row r="483" spans="1:2">
      <c r="A483" s="5">
        <v>999317</v>
      </c>
      <c r="B483" s="5" t="s">
        <v>1569</v>
      </c>
    </row>
    <row r="484" spans="1:2">
      <c r="A484" s="5">
        <v>999319</v>
      </c>
      <c r="B484" s="5" t="s">
        <v>1570</v>
      </c>
    </row>
    <row r="485" spans="1:2">
      <c r="A485" s="5">
        <v>999321</v>
      </c>
      <c r="B485" s="5" t="s">
        <v>1571</v>
      </c>
    </row>
    <row r="486" spans="1:2">
      <c r="A486" s="5">
        <v>999322</v>
      </c>
      <c r="B486" s="5" t="s">
        <v>1572</v>
      </c>
    </row>
    <row r="487" spans="1:2">
      <c r="A487" s="5">
        <v>999331</v>
      </c>
      <c r="B487" s="5" t="s">
        <v>1695</v>
      </c>
    </row>
    <row r="488" spans="1:2">
      <c r="A488" s="5">
        <v>999332</v>
      </c>
      <c r="B488" s="5" t="s">
        <v>1573</v>
      </c>
    </row>
    <row r="489" spans="1:2">
      <c r="A489" s="5">
        <v>999333</v>
      </c>
      <c r="B489" s="5" t="s">
        <v>1696</v>
      </c>
    </row>
    <row r="490" spans="1:2">
      <c r="A490" s="5">
        <v>999334</v>
      </c>
      <c r="B490" s="5" t="s">
        <v>1574</v>
      </c>
    </row>
    <row r="491" spans="1:2">
      <c r="A491" s="5">
        <v>999341</v>
      </c>
      <c r="B491" s="5" t="s">
        <v>1575</v>
      </c>
    </row>
    <row r="492" spans="1:2">
      <c r="A492" s="5">
        <v>999349</v>
      </c>
      <c r="B492" s="5" t="s">
        <v>1576</v>
      </c>
    </row>
    <row r="493" spans="1:2">
      <c r="A493" s="5">
        <v>999351</v>
      </c>
      <c r="B493" s="5" t="s">
        <v>1577</v>
      </c>
    </row>
    <row r="494" spans="1:2">
      <c r="A494" s="5">
        <v>999352</v>
      </c>
      <c r="B494" s="5" t="s">
        <v>1578</v>
      </c>
    </row>
    <row r="495" spans="1:2">
      <c r="A495" s="5">
        <v>999353</v>
      </c>
      <c r="B495" s="5" t="s">
        <v>1579</v>
      </c>
    </row>
    <row r="496" spans="1:2">
      <c r="A496" s="5">
        <v>999359</v>
      </c>
      <c r="B496" s="5" t="s">
        <v>1580</v>
      </c>
    </row>
    <row r="497" spans="1:2">
      <c r="A497" s="5">
        <v>999411</v>
      </c>
      <c r="B497" s="5" t="s">
        <v>1581</v>
      </c>
    </row>
    <row r="498" spans="1:2">
      <c r="A498" s="5">
        <v>999412</v>
      </c>
      <c r="B498" s="5" t="s">
        <v>1582</v>
      </c>
    </row>
    <row r="499" spans="1:2">
      <c r="A499" s="5">
        <v>999421</v>
      </c>
      <c r="B499" s="5" t="s">
        <v>1583</v>
      </c>
    </row>
    <row r="500" spans="1:2">
      <c r="A500" s="5">
        <v>999422</v>
      </c>
      <c r="B500" s="5" t="s">
        <v>1584</v>
      </c>
    </row>
    <row r="501" spans="1:2">
      <c r="A501" s="5">
        <v>999423</v>
      </c>
      <c r="B501" s="5" t="s">
        <v>1585</v>
      </c>
    </row>
    <row r="502" spans="1:2">
      <c r="A502" s="5">
        <v>999424</v>
      </c>
      <c r="B502" s="5" t="s">
        <v>1586</v>
      </c>
    </row>
    <row r="503" spans="1:2">
      <c r="A503" s="5">
        <v>999431</v>
      </c>
      <c r="B503" s="5" t="s">
        <v>1587</v>
      </c>
    </row>
    <row r="504" spans="1:2">
      <c r="A504" s="5">
        <v>999791</v>
      </c>
      <c r="B504" s="5" t="s">
        <v>1588</v>
      </c>
    </row>
    <row r="505" spans="1:2">
      <c r="A505" s="5">
        <v>999792</v>
      </c>
      <c r="B505" s="5" t="s">
        <v>1589</v>
      </c>
    </row>
    <row r="506" spans="1:2">
      <c r="A506" s="5">
        <v>999793</v>
      </c>
      <c r="B506" s="5" t="s">
        <v>1590</v>
      </c>
    </row>
    <row r="507" spans="1:2">
      <c r="A507" s="5">
        <v>999794</v>
      </c>
      <c r="B507" s="5" t="s">
        <v>1591</v>
      </c>
    </row>
    <row r="508" spans="1:2">
      <c r="A508" s="5">
        <v>999795</v>
      </c>
      <c r="B508" s="5" t="s">
        <v>1592</v>
      </c>
    </row>
    <row r="509" spans="1:2">
      <c r="A509" s="5">
        <v>999799</v>
      </c>
      <c r="B509" s="5" t="s">
        <v>1593</v>
      </c>
    </row>
    <row r="510" spans="1:2">
      <c r="A510" s="5">
        <v>999800</v>
      </c>
      <c r="B510" s="5" t="s">
        <v>1594</v>
      </c>
    </row>
    <row r="511" spans="1:2">
      <c r="A511" s="5">
        <v>999900</v>
      </c>
      <c r="B511" s="5" t="s">
        <v>1595</v>
      </c>
    </row>
    <row r="512" spans="1:2">
      <c r="A512" s="5">
        <v>999432</v>
      </c>
      <c r="B512" s="5" t="s">
        <v>1596</v>
      </c>
    </row>
    <row r="513" spans="1:2">
      <c r="A513" s="5">
        <v>999433</v>
      </c>
      <c r="B513" s="5" t="s">
        <v>1597</v>
      </c>
    </row>
    <row r="514" spans="1:2">
      <c r="A514" s="5">
        <v>999441</v>
      </c>
      <c r="B514" s="5" t="s">
        <v>1598</v>
      </c>
    </row>
    <row r="515" spans="1:2">
      <c r="A515" s="5">
        <v>999442</v>
      </c>
      <c r="B515" s="5" t="s">
        <v>1599</v>
      </c>
    </row>
    <row r="516" spans="1:2">
      <c r="A516" s="5">
        <v>999443</v>
      </c>
      <c r="B516" s="5" t="s">
        <v>1600</v>
      </c>
    </row>
    <row r="517" spans="1:2">
      <c r="A517" s="5">
        <v>999449</v>
      </c>
      <c r="B517" s="5" t="s">
        <v>1601</v>
      </c>
    </row>
    <row r="518" spans="1:2">
      <c r="A518" s="5">
        <v>999451</v>
      </c>
      <c r="B518" s="5" t="s">
        <v>1602</v>
      </c>
    </row>
    <row r="519" spans="1:2">
      <c r="A519" s="5">
        <v>999459</v>
      </c>
      <c r="B519" s="5" t="s">
        <v>1603</v>
      </c>
    </row>
    <row r="520" spans="1:2">
      <c r="A520" s="5">
        <v>999490</v>
      </c>
      <c r="B520" s="5" t="s">
        <v>1604</v>
      </c>
    </row>
    <row r="521" spans="1:2">
      <c r="A521" s="5">
        <v>999511</v>
      </c>
      <c r="B521" s="5" t="s">
        <v>1605</v>
      </c>
    </row>
    <row r="522" spans="1:2">
      <c r="A522" s="5">
        <v>999512</v>
      </c>
      <c r="B522" s="5" t="s">
        <v>1606</v>
      </c>
    </row>
    <row r="523" spans="1:2">
      <c r="A523" s="5">
        <v>999520</v>
      </c>
      <c r="B523" s="5" t="s">
        <v>1607</v>
      </c>
    </row>
    <row r="524" spans="1:2">
      <c r="A524" s="5">
        <v>999591</v>
      </c>
      <c r="B524" s="5" t="s">
        <v>1608</v>
      </c>
    </row>
    <row r="525" spans="1:2">
      <c r="A525" s="5">
        <v>999592</v>
      </c>
      <c r="B525" s="5" t="s">
        <v>1609</v>
      </c>
    </row>
    <row r="526" spans="1:2">
      <c r="A526" s="5">
        <v>999593</v>
      </c>
      <c r="B526" s="5" t="s">
        <v>1610</v>
      </c>
    </row>
    <row r="527" spans="1:2">
      <c r="A527" s="5">
        <v>999594</v>
      </c>
      <c r="B527" s="5" t="s">
        <v>1611</v>
      </c>
    </row>
    <row r="528" spans="1:2">
      <c r="A528" s="5">
        <v>999595</v>
      </c>
      <c r="B528" s="5" t="s">
        <v>1612</v>
      </c>
    </row>
    <row r="529" spans="1:2">
      <c r="A529" s="5">
        <v>999596</v>
      </c>
      <c r="B529" s="5" t="s">
        <v>1613</v>
      </c>
    </row>
    <row r="530" spans="1:2">
      <c r="A530" s="5">
        <v>999597</v>
      </c>
      <c r="B530" s="5" t="s">
        <v>1614</v>
      </c>
    </row>
    <row r="531" spans="1:2">
      <c r="A531" s="5">
        <v>999598</v>
      </c>
      <c r="B531" s="5" t="s">
        <v>1615</v>
      </c>
    </row>
    <row r="532" spans="1:2">
      <c r="A532" s="5">
        <v>999599</v>
      </c>
      <c r="B532" s="5" t="s">
        <v>1616</v>
      </c>
    </row>
    <row r="533" spans="1:2">
      <c r="A533" s="5">
        <v>999611</v>
      </c>
      <c r="B533" s="5" t="s">
        <v>1617</v>
      </c>
    </row>
    <row r="534" spans="1:2">
      <c r="A534" s="5">
        <v>999612</v>
      </c>
      <c r="B534" s="5" t="s">
        <v>1618</v>
      </c>
    </row>
    <row r="535" spans="1:2">
      <c r="A535" s="5">
        <v>999613</v>
      </c>
      <c r="B535" s="5" t="s">
        <v>1619</v>
      </c>
    </row>
    <row r="536" spans="1:2">
      <c r="A536" s="5">
        <v>999614</v>
      </c>
      <c r="B536" s="5" t="s">
        <v>1620</v>
      </c>
    </row>
    <row r="537" spans="1:2">
      <c r="A537" s="5">
        <v>999615</v>
      </c>
      <c r="B537" s="5" t="s">
        <v>1621</v>
      </c>
    </row>
    <row r="538" spans="1:2">
      <c r="A538" s="5">
        <v>999621</v>
      </c>
      <c r="B538" s="5" t="s">
        <v>1622</v>
      </c>
    </row>
    <row r="539" spans="1:2">
      <c r="A539" s="5">
        <v>999622</v>
      </c>
      <c r="B539" s="5" t="s">
        <v>1623</v>
      </c>
    </row>
    <row r="540" spans="1:2">
      <c r="A540" s="5">
        <v>999623</v>
      </c>
      <c r="B540" s="5" t="s">
        <v>1624</v>
      </c>
    </row>
    <row r="541" spans="1:2">
      <c r="A541" s="5">
        <v>999629</v>
      </c>
      <c r="B541" s="5" t="s">
        <v>1625</v>
      </c>
    </row>
    <row r="542" spans="1:2">
      <c r="A542" s="5">
        <v>999631</v>
      </c>
      <c r="B542" s="5" t="s">
        <v>1697</v>
      </c>
    </row>
    <row r="543" spans="1:2">
      <c r="A543" s="5">
        <v>999632</v>
      </c>
      <c r="B543" s="5" t="s">
        <v>1626</v>
      </c>
    </row>
    <row r="544" spans="1:2">
      <c r="A544" s="5">
        <v>999633</v>
      </c>
      <c r="B544" s="5" t="s">
        <v>1627</v>
      </c>
    </row>
    <row r="545" spans="1:2">
      <c r="A545" s="5">
        <v>999641</v>
      </c>
      <c r="B545" s="5" t="s">
        <v>1628</v>
      </c>
    </row>
    <row r="546" spans="1:2">
      <c r="A546" s="5">
        <v>999642</v>
      </c>
      <c r="B546" s="5" t="s">
        <v>1629</v>
      </c>
    </row>
    <row r="547" spans="1:2">
      <c r="A547" s="5">
        <v>999651</v>
      </c>
      <c r="B547" s="5" t="s">
        <v>1630</v>
      </c>
    </row>
    <row r="548" spans="1:2">
      <c r="A548" s="5">
        <v>999652</v>
      </c>
      <c r="B548" s="5" t="s">
        <v>1631</v>
      </c>
    </row>
    <row r="549" spans="1:2">
      <c r="A549" s="5">
        <v>999659</v>
      </c>
      <c r="B549" s="5" t="s">
        <v>1632</v>
      </c>
    </row>
    <row r="550" spans="1:2">
      <c r="A550" s="5">
        <v>999661</v>
      </c>
      <c r="B550" s="5" t="s">
        <v>1633</v>
      </c>
    </row>
    <row r="551" spans="1:2">
      <c r="A551" s="5">
        <v>999662</v>
      </c>
      <c r="B551" s="5" t="s">
        <v>1634</v>
      </c>
    </row>
    <row r="552" spans="1:2">
      <c r="A552" s="5">
        <v>999691</v>
      </c>
      <c r="B552" s="5" t="s">
        <v>1635</v>
      </c>
    </row>
    <row r="553" spans="1:2">
      <c r="A553" s="5">
        <v>999692</v>
      </c>
      <c r="B553" s="5" t="s">
        <v>1636</v>
      </c>
    </row>
    <row r="554" spans="1:2">
      <c r="A554" s="5">
        <v>999693</v>
      </c>
      <c r="B554" s="5" t="s">
        <v>1637</v>
      </c>
    </row>
    <row r="555" spans="1:2">
      <c r="A555" s="5">
        <v>999694</v>
      </c>
      <c r="B555" s="5" t="s">
        <v>1638</v>
      </c>
    </row>
    <row r="556" spans="1:2">
      <c r="A556" s="5">
        <v>999699</v>
      </c>
      <c r="B556" s="5" t="s">
        <v>1639</v>
      </c>
    </row>
    <row r="557" spans="1:2">
      <c r="A557" s="5">
        <v>999711</v>
      </c>
      <c r="B557" s="5" t="s">
        <v>1640</v>
      </c>
    </row>
    <row r="558" spans="1:2">
      <c r="A558" s="5">
        <v>999712</v>
      </c>
      <c r="B558" s="5" t="s">
        <v>1641</v>
      </c>
    </row>
    <row r="559" spans="1:2">
      <c r="A559" s="5">
        <v>999713</v>
      </c>
      <c r="B559" s="5" t="s">
        <v>1642</v>
      </c>
    </row>
    <row r="560" spans="1:2">
      <c r="A560" s="5">
        <v>999714</v>
      </c>
      <c r="B560" s="5" t="s">
        <v>1643</v>
      </c>
    </row>
    <row r="561" spans="1:2">
      <c r="A561" s="5">
        <v>999715</v>
      </c>
      <c r="B561" s="5" t="s">
        <v>1644</v>
      </c>
    </row>
    <row r="562" spans="1:2">
      <c r="A562" s="5">
        <v>999719</v>
      </c>
      <c r="B562" s="5" t="s">
        <v>1645</v>
      </c>
    </row>
    <row r="563" spans="1:2">
      <c r="A563" s="5">
        <v>999721</v>
      </c>
      <c r="B563" s="5" t="s">
        <v>1646</v>
      </c>
    </row>
    <row r="564" spans="1:2">
      <c r="A564" s="5">
        <v>999722</v>
      </c>
      <c r="B564" s="5" t="s">
        <v>1647</v>
      </c>
    </row>
    <row r="565" spans="1:2">
      <c r="A565" s="5">
        <v>999723</v>
      </c>
      <c r="B565" s="5" t="s">
        <v>1648</v>
      </c>
    </row>
    <row r="566" spans="1:2">
      <c r="A566" s="5">
        <v>999729</v>
      </c>
      <c r="B566" s="5" t="s">
        <v>1649</v>
      </c>
    </row>
    <row r="567" spans="1:2">
      <c r="A567" s="5">
        <v>999731</v>
      </c>
      <c r="B567" s="5" t="s">
        <v>1650</v>
      </c>
    </row>
    <row r="568" spans="1:2">
      <c r="A568" s="5">
        <v>999732</v>
      </c>
      <c r="B568" s="5" t="s">
        <v>1651</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sheetPr codeName="Sheet8"/>
  <dimension ref="A1:AH2"/>
  <sheetViews>
    <sheetView workbookViewId="0">
      <selection activeCell="M12" sqref="M12"/>
    </sheetView>
  </sheetViews>
  <sheetFormatPr defaultRowHeight="15"/>
  <cols>
    <col min="15" max="15" width="12" bestFit="1" customWidth="1"/>
    <col min="31" max="31" width="12" bestFit="1" customWidth="1"/>
    <col min="34" max="34" width="10.42578125" bestFit="1" customWidth="1"/>
  </cols>
  <sheetData>
    <row r="1" spans="1:34" s="2" customFormat="1" ht="78.75">
      <c r="A1" s="1" t="s">
        <v>6</v>
      </c>
      <c r="B1" s="2"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c r="U1" s="3" t="s">
        <v>26</v>
      </c>
      <c r="V1" s="3" t="s">
        <v>27</v>
      </c>
      <c r="W1" s="3" t="s">
        <v>28</v>
      </c>
      <c r="X1" s="2" t="s">
        <v>29</v>
      </c>
      <c r="Y1" s="3" t="s">
        <v>30</v>
      </c>
      <c r="Z1" s="3" t="s">
        <v>31</v>
      </c>
      <c r="AA1" s="3" t="s">
        <v>32</v>
      </c>
      <c r="AB1" s="3" t="s">
        <v>33</v>
      </c>
      <c r="AC1" s="3" t="s">
        <v>34</v>
      </c>
      <c r="AD1" s="2" t="s">
        <v>35</v>
      </c>
      <c r="AE1" s="3" t="s">
        <v>36</v>
      </c>
      <c r="AF1" s="3" t="s">
        <v>38</v>
      </c>
      <c r="AG1" s="2" t="s">
        <v>37</v>
      </c>
      <c r="AH1" s="2" t="s">
        <v>1698</v>
      </c>
    </row>
    <row r="2" spans="1:34">
      <c r="A2" t="str">
        <f>Technical_Instruction!C2</f>
        <v>REC NO.</v>
      </c>
      <c r="B2">
        <f>'Service Export_Schedule_Part-I'!C9</f>
        <v>0</v>
      </c>
      <c r="C2">
        <f>'Service Export_Schedule_Part-I'!C11</f>
        <v>0</v>
      </c>
      <c r="D2">
        <f>'Service Export_Schedule_Part-I'!C19</f>
        <v>0</v>
      </c>
      <c r="E2">
        <f>'Service Export_Schedule_Part-I'!C23</f>
        <v>0</v>
      </c>
      <c r="F2">
        <f>'Service Export_Schedule_Part-I'!C21</f>
        <v>0</v>
      </c>
      <c r="G2">
        <f>'Service Export_Schedule_Part-I'!C17</f>
        <v>0</v>
      </c>
      <c r="H2" t="str">
        <f>'Service Export_Schedule_Part-I'!C15</f>
        <v>Select District Name</v>
      </c>
      <c r="I2" t="str">
        <f>'Service Export_Schedule_Part-I'!C13</f>
        <v>Select State Name</v>
      </c>
      <c r="J2" t="str">
        <f>'Service Export_Schedule_Part-I'!C25</f>
        <v>Select</v>
      </c>
      <c r="K2" t="str">
        <f>'Service Export_Schedule_Part-I'!C27</f>
        <v>Select</v>
      </c>
      <c r="L2" t="str">
        <f>'Service Export_Schedule_Part-I'!C31</f>
        <v>Yes</v>
      </c>
      <c r="M2">
        <f>'Service Export_Schedule_Part-I'!B35</f>
        <v>0</v>
      </c>
      <c r="N2" t="str">
        <f>'Service Export_Schedule_Part-I'!C35</f>
        <v>Select SAC_code</v>
      </c>
      <c r="O2">
        <f>'Service Export_Schedule_Part-I'!B37</f>
        <v>0</v>
      </c>
      <c r="P2" t="str">
        <f>'Service Export_Schedule_Part-I'!C37</f>
        <v>Select SAC_code</v>
      </c>
      <c r="Q2">
        <f>'Service Export_Schedule_Part-I'!B39</f>
        <v>0</v>
      </c>
      <c r="R2" t="str">
        <f>'Service Export_Schedule_Part-I'!C39</f>
        <v>Select SAC_code</v>
      </c>
      <c r="S2">
        <f>'Service Export_Schedule_Part-I'!B41</f>
        <v>0</v>
      </c>
      <c r="T2" t="str">
        <f>'Service Export_Schedule_Part-I'!C41</f>
        <v>Select SAC_code</v>
      </c>
      <c r="U2">
        <f>'Service Export_Schedule_Part-I'!B43</f>
        <v>0</v>
      </c>
      <c r="V2" t="str">
        <f>'Service Export_Schedule_Part-I'!C43</f>
        <v>Select SAC_code</v>
      </c>
      <c r="W2" t="str">
        <f>'Service Export_Schedule_Part-I'!C45</f>
        <v>Select</v>
      </c>
      <c r="X2" t="str">
        <f>'Service Export_Schedule_Part-I'!C29</f>
        <v>Select</v>
      </c>
      <c r="Y2">
        <f>'Service_Export_Schedule_Part-II'!C32</f>
        <v>0</v>
      </c>
      <c r="Z2">
        <f>'Service_Export_Schedule_Part-II'!C34</f>
        <v>0</v>
      </c>
      <c r="AA2">
        <f>'Service_Export_Schedule_Part-II'!C36</f>
        <v>0</v>
      </c>
      <c r="AB2" t="str">
        <f>IF('Service_Export_Schedule_Part-II'!C12 = "",'Service_Export_Schedule_Part-II'!C13,'Service_Export_Schedule_Part-II'!C12)</f>
        <v/>
      </c>
      <c r="AC2" t="str">
        <f>IF('Service_Export_Schedule_Part-II'!C15 = "",'Service_Export_Schedule_Part-II'!C16,'Service_Export_Schedule_Part-II'!C15)</f>
        <v/>
      </c>
      <c r="AD2" t="str">
        <f>IF('Service_Export_Schedule_Part-II'!C18 = "",'Service_Export_Schedule_Part-II'!C19,'Service_Export_Schedule_Part-II'!C18)</f>
        <v/>
      </c>
      <c r="AE2" t="str">
        <f>IF('Service_Export_Schedule_Part-II'!C21 = "",'Service_Export_Schedule_Part-II'!C22,'Service_Export_Schedule_Part-II'!C21)</f>
        <v/>
      </c>
      <c r="AF2" t="str">
        <f>IF('Service_Export_Schedule_Part-II'!C24 = "",'Service_Export_Schedule_Part-II'!C25,'Service_Export_Schedule_Part-II'!C24)</f>
        <v/>
      </c>
      <c r="AG2" t="str">
        <f>IF('Service_Export_Schedule_Part-II'!C27 = "",'Service_Export_Schedule_Part-II'!C28,'Service_Export_Schedule_Part-II'!C27)</f>
        <v/>
      </c>
      <c r="AH2" s="54">
        <f ca="1">'Service_Export_Schedule_Part-II'!C40</f>
        <v>45701</v>
      </c>
    </row>
  </sheetData>
  <sheetProtection password="C4F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Technical_Instruction</vt:lpstr>
      <vt:lpstr>Definition</vt:lpstr>
      <vt:lpstr>Service Export_Schedule_Part-I</vt:lpstr>
      <vt:lpstr>Service_Export_Schedule_Part-II</vt:lpstr>
      <vt:lpstr>District</vt:lpstr>
      <vt:lpstr>Country</vt:lpstr>
      <vt:lpstr>SACCode</vt:lpstr>
      <vt:lpstr>Database</vt:lpstr>
      <vt:lpstr>District!Criteria</vt:lpstr>
      <vt:lpstr>District!Extract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2025-02-13T06:15:06Z</dcterms:modified>
</cp:coreProperties>
</file>